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'Form-1'!$A$1:$GT$23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calcMode="manual" fullCalcOnLoad="1"/>
</workbook>
</file>

<file path=xl/sharedStrings.xml><?xml version="1.0" encoding="utf-8"?>
<sst xmlns="http://schemas.openxmlformats.org/spreadsheetml/2006/main" count="670" uniqueCount="339">
  <si>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</si>
  <si>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</si>
  <si>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</si>
  <si>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</si>
  <si>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</si>
  <si>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</si>
  <si>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</si>
  <si>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</si>
  <si>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</si>
  <si>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</si>
  <si>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</si>
  <si>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</si>
  <si>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</si>
  <si>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</si>
  <si>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</si>
  <si>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</si>
  <si>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</si>
  <si>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</si>
  <si>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</si>
  <si>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</si>
  <si>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</si>
  <si>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</si>
  <si>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</si>
  <si>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</si>
  <si>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</si>
  <si>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</si>
  <si>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</si>
  <si>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</si>
  <si>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</si>
  <si>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</si>
  <si>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</si>
  <si>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</si>
  <si>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</si>
  <si>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</si>
  <si>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</si>
  <si>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</si>
  <si>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</si>
  <si>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</si>
  <si>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</si>
  <si>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</si>
  <si>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</si>
  <si>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</si>
  <si>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</si>
  <si>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</si>
  <si>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</si>
  <si>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</si>
  <si>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</si>
  <si>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</si>
  <si>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</si>
  <si>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</si>
  <si>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</si>
  <si>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</si>
  <si>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</si>
  <si>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</si>
  <si>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</si>
  <si>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</si>
  <si>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</si>
  <si>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</si>
  <si>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</si>
  <si>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</si>
  <si>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</si>
  <si>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</si>
  <si>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</si>
  <si>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</si>
  <si>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</si>
  <si>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</si>
  <si>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</si>
  <si>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</si>
  <si>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</si>
  <si>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</si>
  <si>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</si>
  <si>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</si>
  <si>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</si>
  <si>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</si>
  <si>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</si>
  <si>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</si>
  <si>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</si>
  <si>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</si>
  <si>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</si>
  <si>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</si>
  <si>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</si>
  <si>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</si>
  <si>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</si>
  <si>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</si>
  <si>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</si>
  <si>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</si>
  <si>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</si>
  <si>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</si>
  <si>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</si>
  <si>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</si>
  <si>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</si>
  <si>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</si>
  <si>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</si>
  <si>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</si>
  <si>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</si>
  <si>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</si>
  <si>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</si>
  <si>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</si>
  <si>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</si>
  <si>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</si>
  <si>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</si>
  <si>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</si>
  <si>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</si>
  <si>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</si>
  <si>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</si>
  <si>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</si>
  <si>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</si>
  <si>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</si>
  <si>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</si>
  <si>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</si>
  <si>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</si>
  <si>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</si>
  <si>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</si>
  <si>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</si>
  <si>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</si>
  <si>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</si>
  <si>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</si>
  <si>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</si>
  <si>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</si>
  <si>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</si>
  <si>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</si>
  <si>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</si>
  <si>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</si>
  <si>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</si>
  <si>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</si>
  <si>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</si>
  <si>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</si>
  <si>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</si>
  <si>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</si>
  <si>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</si>
  <si>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</si>
  <si>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</si>
  <si>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</si>
  <si>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</si>
  <si>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</si>
  <si>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</si>
  <si>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</si>
  <si>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</si>
  <si>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</si>
  <si>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</si>
  <si>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</si>
  <si>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</si>
  <si>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</si>
  <si>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</si>
  <si>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</si>
  <si>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</si>
  <si>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</si>
  <si>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</si>
  <si>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</si>
  <si>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</si>
  <si>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</si>
  <si>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</si>
  <si>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</si>
  <si>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</si>
  <si>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</si>
  <si>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</si>
  <si>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</si>
  <si>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</si>
  <si>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</si>
  <si>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</si>
  <si>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</si>
  <si>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</si>
  <si>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</si>
  <si>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</si>
  <si>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</si>
  <si>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</si>
  <si>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</si>
  <si>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</si>
  <si>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</si>
  <si>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</si>
  <si>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</si>
  <si>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</si>
  <si>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</si>
  <si>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</si>
  <si>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</si>
  <si>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</si>
  <si>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</si>
  <si>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</si>
  <si>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</si>
  <si>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</si>
  <si>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</si>
  <si>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</si>
  <si>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</si>
  <si>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</si>
  <si>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</si>
  <si>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</si>
  <si>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</si>
  <si>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</si>
  <si>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</si>
  <si>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</si>
  <si>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</si>
  <si>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</si>
  <si>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</si>
  <si>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</si>
  <si>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</si>
  <si>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</si>
  <si>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</si>
  <si>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</si>
  <si>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</si>
  <si>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</si>
  <si>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</si>
  <si>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</si>
  <si>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</si>
  <si>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</si>
  <si>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</si>
  <si>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</si>
  <si>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</si>
  <si>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</si>
  <si>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</si>
  <si>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</si>
  <si>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</si>
  <si>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</si>
  <si>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</si>
  <si>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</si>
  <si>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</si>
  <si>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</si>
  <si>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</si>
  <si>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</si>
  <si>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</si>
  <si>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</si>
  <si>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</si>
  <si>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</si>
  <si>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</si>
  <si>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</si>
  <si>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</si>
  <si>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</si>
  <si>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</si>
  <si>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</si>
  <si>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</si>
  <si>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</si>
  <si>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</si>
  <si>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</si>
  <si>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</si>
  <si>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</si>
  <si>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</si>
  <si>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</si>
  <si>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</si>
  <si>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</si>
  <si>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</si>
  <si>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</si>
  <si>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</si>
  <si>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</si>
  <si>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</si>
  <si>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</si>
  <si>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</si>
  <si>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</si>
  <si>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</si>
  <si>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</si>
  <si>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</si>
  <si>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</si>
  <si>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</si>
  <si>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สำนักชลประทาน 3</t>
  </si>
  <si>
    <t>ชุมแสง</t>
  </si>
  <si>
    <t>ตาคลี</t>
  </si>
  <si>
    <t>นครสวรรค์</t>
  </si>
  <si>
    <t>น่าน</t>
  </si>
  <si>
    <t>เจ้าพระยา</t>
  </si>
  <si>
    <t>ปตร.คลองขนมจีน</t>
  </si>
  <si>
    <t>ปตร.วังสวัสดี</t>
  </si>
  <si>
    <t>ปตร. คลองตั้วเกา</t>
  </si>
  <si>
    <t>ปตร.คลองกระถิน</t>
  </si>
  <si>
    <t>ปตร.คลองเก้าเลี้ยว</t>
  </si>
  <si>
    <t>ปตร.คลองห้วยรั้ว</t>
  </si>
  <si>
    <t>ปตร.คลองจระเข้เผือก</t>
  </si>
  <si>
    <t>ทรบ.คลองระนงค์</t>
  </si>
  <si>
    <t>ทรบ.คลองปลากด</t>
  </si>
  <si>
    <t>ทรบ.คลองตาพาด</t>
  </si>
  <si>
    <t>อ่างเก็บน้ำห้วยน้ำลาด</t>
  </si>
  <si>
    <t>ฝายห้วยหอม</t>
  </si>
  <si>
    <t>โปร่งคะโมง</t>
  </si>
  <si>
    <t>หนองกระโดน</t>
  </si>
  <si>
    <t>ตั้วเกา</t>
  </si>
  <si>
    <t>บึงสถิต</t>
  </si>
  <si>
    <t>บึงหลวง</t>
  </si>
  <si>
    <t>หนองเต่า</t>
  </si>
  <si>
    <t>-</t>
  </si>
  <si>
    <t>คลองปลากด</t>
  </si>
  <si>
    <t>ตาสังข์ใต้</t>
  </si>
  <si>
    <t>ห้วยหอม</t>
  </si>
  <si>
    <t>น้ำลาด</t>
  </si>
  <si>
    <t>ท่างิ้ว</t>
  </si>
  <si>
    <t>เจริญผล</t>
  </si>
  <si>
    <t>เก้าเลี้ยว</t>
  </si>
  <si>
    <t>ในเขตเทศบาล</t>
  </si>
  <si>
    <t>พันลาน</t>
  </si>
  <si>
    <t>โคกเดื่อ</t>
  </si>
  <si>
    <t>เมือง</t>
  </si>
  <si>
    <t>บรรพตพิสัย</t>
  </si>
  <si>
    <t>ไพศาลี</t>
  </si>
  <si>
    <t>0610600</t>
  </si>
  <si>
    <t>0600300</t>
  </si>
  <si>
    <t>0603700</t>
  </si>
  <si>
    <t>0605800</t>
  </si>
  <si>
    <t>0615600</t>
  </si>
  <si>
    <t>0624800</t>
  </si>
  <si>
    <t>0640500</t>
  </si>
  <si>
    <t>0640200</t>
  </si>
  <si>
    <t>0635100</t>
  </si>
  <si>
    <t>0599800</t>
  </si>
  <si>
    <t>0680900</t>
  </si>
  <si>
    <t>0662700</t>
  </si>
  <si>
    <t>1747300</t>
  </si>
  <si>
    <t>1744400</t>
  </si>
  <si>
    <t>1760900</t>
  </si>
  <si>
    <t>1762400</t>
  </si>
  <si>
    <t>1751700</t>
  </si>
  <si>
    <t>1750100</t>
  </si>
  <si>
    <t>1757900</t>
  </si>
  <si>
    <t>1757000</t>
  </si>
  <si>
    <t>1747400</t>
  </si>
  <si>
    <t>1766400</t>
  </si>
  <si>
    <t>1725500</t>
  </si>
  <si>
    <t>1684500</t>
  </si>
  <si>
    <t>ปิง</t>
  </si>
  <si>
    <t>กลาง</t>
  </si>
  <si>
    <t>อุปโภค-บริโภค</t>
  </si>
  <si>
    <t>หนองกรด</t>
  </si>
  <si>
    <t>หนองบัว</t>
  </si>
  <si>
    <t>หนองกลับ</t>
  </si>
  <si>
    <t>อ่างเก็บน้ำเขาพระ แห่งที่ 1</t>
  </si>
  <si>
    <t>อ่างเก็บน้ำเขาพระ แห่งที่ 2</t>
  </si>
  <si>
    <t>อ่างเก็บน้ำหลวงพ่อจ้อย</t>
  </si>
  <si>
    <t>นคสวรรค์</t>
  </si>
  <si>
    <t>เล็กพระราชดำริ</t>
  </si>
  <si>
    <t>สะแกกรังตอนล่าง</t>
  </si>
  <si>
    <t>เจ้าพระยา - บึงบรเพ็ด</t>
  </si>
  <si>
    <t>2545</t>
  </si>
  <si>
    <t>ขนาดท่อ(f)</t>
  </si>
  <si>
    <r>
      <t>W</t>
    </r>
    <r>
      <rPr>
        <b/>
        <vertAlign val="subscript"/>
        <sz val="14"/>
        <rFont val="CordiaUPC"/>
        <family val="2"/>
      </rPr>
      <t>C</t>
    </r>
  </si>
  <si>
    <r>
      <t>B</t>
    </r>
    <r>
      <rPr>
        <b/>
        <vertAlign val="subscript"/>
        <sz val="14"/>
        <rFont val="CordiaUPC"/>
        <family val="2"/>
      </rPr>
      <t>L</t>
    </r>
  </si>
  <si>
    <r>
      <t>B</t>
    </r>
    <r>
      <rPr>
        <b/>
        <vertAlign val="subscript"/>
        <sz val="14"/>
        <rFont val="CordiaUPC"/>
        <family val="2"/>
      </rPr>
      <t>R</t>
    </r>
  </si>
  <si>
    <r>
      <t>T</t>
    </r>
    <r>
      <rPr>
        <b/>
        <vertAlign val="subscript"/>
        <sz val="14"/>
        <rFont val="CordiaUPC"/>
        <family val="2"/>
      </rPr>
      <t>L</t>
    </r>
  </si>
  <si>
    <r>
      <t>T</t>
    </r>
    <r>
      <rPr>
        <b/>
        <vertAlign val="subscript"/>
        <sz val="14"/>
        <rFont val="CordiaUPC"/>
        <family val="2"/>
      </rPr>
      <t>R</t>
    </r>
  </si>
  <si>
    <r>
      <t>R</t>
    </r>
    <r>
      <rPr>
        <b/>
        <vertAlign val="subscript"/>
        <sz val="14"/>
        <rFont val="CordiaUPC"/>
        <family val="2"/>
      </rPr>
      <t>L</t>
    </r>
  </si>
  <si>
    <r>
      <t>R</t>
    </r>
    <r>
      <rPr>
        <b/>
        <vertAlign val="subscript"/>
        <sz val="14"/>
        <rFont val="CordiaUPC"/>
        <family val="2"/>
      </rPr>
      <t>R</t>
    </r>
  </si>
  <si>
    <t>ขนาดท่อ f</t>
  </si>
  <si>
    <t>ขนาดท่อส่ง(f)</t>
  </si>
  <si>
    <t>เล็กพระราชดำริ,</t>
  </si>
  <si>
    <t>ปชด.)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</si>
</sst>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</numFmts>
  <fonts count="2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vertAlign val="superscript"/>
      <sz val="14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b/>
      <vertAlign val="subscript"/>
      <sz val="14"/>
      <name val="CordiaUPC"/>
      <family val="2"/>
    </font>
    <font>
      <b/>
      <sz val="14"/>
      <name val="DilleniaUPC"/>
      <family val="1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93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11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10" xfId="36" applyNumberFormat="1" applyFont="1" applyFill="1" applyBorder="1" applyAlignment="1" applyProtection="1">
      <alignment horizontal="centerContinuous" vertical="top"/>
      <protection/>
    </xf>
    <xf numFmtId="188" fontId="1" fillId="0" borderId="9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89" fontId="1" fillId="0" borderId="12" xfId="36" applyNumberFormat="1" applyFont="1" applyFill="1" applyBorder="1" applyAlignment="1" applyProtection="1">
      <alignment horizontal="centerContinuous" vertical="top"/>
      <protection/>
    </xf>
    <xf numFmtId="188" fontId="1" fillId="0" borderId="13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4" xfId="36" applyNumberFormat="1" applyFont="1" applyFill="1" applyBorder="1" applyAlignment="1">
      <alignment horizontal="centerContinuous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2" xfId="0" applyFont="1" applyFill="1" applyBorder="1" applyAlignment="1" applyProtection="1">
      <alignment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4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" fillId="0" borderId="7" xfId="0" applyFont="1" applyFill="1" applyBorder="1" applyAlignment="1" applyProtection="1">
      <alignment horizontal="center"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0" fontId="1" fillId="0" borderId="17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7" xfId="0" applyFont="1" applyFill="1" applyBorder="1" applyAlignment="1">
      <alignment horizontal="center" vertical="top"/>
    </xf>
    <xf numFmtId="191" fontId="1" fillId="0" borderId="17" xfId="36" applyNumberFormat="1" applyFont="1" applyFill="1" applyBorder="1" applyAlignment="1">
      <alignment horizontal="center" vertical="top"/>
    </xf>
    <xf numFmtId="190" fontId="1" fillId="0" borderId="17" xfId="36" applyNumberFormat="1" applyFont="1" applyFill="1" applyBorder="1" applyAlignment="1" applyProtection="1">
      <alignment horizontal="center" vertical="top"/>
      <protection/>
    </xf>
    <xf numFmtId="189" fontId="1" fillId="0" borderId="17" xfId="36" applyNumberFormat="1" applyFont="1" applyFill="1" applyBorder="1" applyAlignment="1" applyProtection="1">
      <alignment horizontal="center" vertical="top"/>
      <protection/>
    </xf>
    <xf numFmtId="190" fontId="1" fillId="0" borderId="17" xfId="36" applyNumberFormat="1" applyFont="1" applyFill="1" applyBorder="1" applyAlignment="1" applyProtection="1">
      <alignment horizontal="centerContinuous" vertical="top"/>
      <protection/>
    </xf>
    <xf numFmtId="188" fontId="1" fillId="0" borderId="17" xfId="36" applyNumberFormat="1" applyFont="1" applyFill="1" applyBorder="1" applyAlignment="1" applyProtection="1">
      <alignment horizontal="centerContinuous" vertical="top"/>
      <protection/>
    </xf>
    <xf numFmtId="188" fontId="1" fillId="0" borderId="17" xfId="36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17" fillId="0" borderId="0" xfId="31" applyFont="1" applyAlignment="1">
      <alignment vertical="top"/>
      <protection/>
    </xf>
    <xf numFmtId="0" fontId="18" fillId="0" borderId="0" xfId="31" applyFont="1" applyAlignment="1">
      <alignment vertical="top"/>
      <protection/>
    </xf>
    <xf numFmtId="0" fontId="19" fillId="0" borderId="0" xfId="31" applyFont="1" applyAlignment="1">
      <alignment vertical="top"/>
      <protection/>
    </xf>
    <xf numFmtId="0" fontId="17" fillId="0" borderId="0" xfId="31" applyFont="1" applyAlignment="1">
      <alignment vertical="top" wrapText="1"/>
      <protection/>
    </xf>
    <xf numFmtId="0" fontId="17" fillId="0" borderId="0" xfId="31" applyFont="1" applyAlignment="1" quotePrefix="1">
      <alignment vertical="top"/>
      <protection/>
    </xf>
    <xf numFmtId="0" fontId="17" fillId="0" borderId="0" xfId="31" applyFont="1" applyAlignment="1" quotePrefix="1">
      <alignment horizontal="left" vertical="top"/>
      <protection/>
    </xf>
    <xf numFmtId="0" fontId="17" fillId="0" borderId="0" xfId="31" applyFont="1" applyAlignment="1" quotePrefix="1">
      <alignment vertical="top" wrapText="1"/>
      <protection/>
    </xf>
    <xf numFmtId="0" fontId="17" fillId="0" borderId="0" xfId="31" applyFont="1" applyAlignment="1">
      <alignment horizontal="left" vertical="top"/>
      <protection/>
    </xf>
    <xf numFmtId="0" fontId="20" fillId="0" borderId="0" xfId="31" applyFont="1" applyAlignment="1">
      <alignment vertical="top"/>
      <protection/>
    </xf>
    <xf numFmtId="0" fontId="20" fillId="0" borderId="0" xfId="31" applyFont="1" applyAlignment="1" quotePrefix="1">
      <alignment horizontal="left" vertical="top"/>
      <protection/>
    </xf>
    <xf numFmtId="0" fontId="20" fillId="0" borderId="0" xfId="31" applyFont="1" applyAlignment="1">
      <alignment vertical="top" wrapText="1"/>
      <protection/>
    </xf>
    <xf numFmtId="0" fontId="17" fillId="0" borderId="0" xfId="31" applyFont="1" applyAlignment="1">
      <alignment horizontal="left" vertical="top" wrapText="1"/>
      <protection/>
    </xf>
    <xf numFmtId="0" fontId="17" fillId="0" borderId="0" xfId="31" applyFont="1" applyAlignment="1">
      <alignment horizontal="justify" vertical="top" wrapText="1"/>
      <protection/>
    </xf>
    <xf numFmtId="0" fontId="17" fillId="0" borderId="0" xfId="31" applyFont="1" applyAlignment="1" quotePrefix="1">
      <alignment horizontal="justify" vertical="top" wrapText="1"/>
      <protection/>
    </xf>
    <xf numFmtId="0" fontId="17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1" fillId="0" borderId="0" xfId="31" applyFont="1" applyAlignment="1">
      <alignment vertical="top" wrapText="1"/>
      <protection/>
    </xf>
    <xf numFmtId="49" fontId="0" fillId="0" borderId="0" xfId="0" applyNumberFormat="1" applyFont="1" applyFill="1" applyBorder="1" applyAlignment="1" applyProtection="1">
      <alignment vertical="top"/>
      <protection hidden="1"/>
    </xf>
    <xf numFmtId="49" fontId="0" fillId="0" borderId="0" xfId="0" applyNumberFormat="1" applyFont="1" applyFill="1" applyBorder="1" applyAlignment="1" applyProtection="1">
      <alignment vertical="top" wrapText="1"/>
      <protection hidden="1"/>
    </xf>
    <xf numFmtId="49" fontId="0" fillId="0" borderId="0" xfId="36" applyNumberFormat="1" applyFont="1" applyFill="1" applyBorder="1" applyAlignment="1" applyProtection="1">
      <alignment horizontal="center" vertical="top"/>
      <protection hidden="1"/>
    </xf>
    <xf numFmtId="187" fontId="1" fillId="0" borderId="5" xfId="36" applyNumberFormat="1" applyFont="1" applyFill="1" applyBorder="1" applyAlignment="1" applyProtection="1" quotePrefix="1">
      <alignment horizontal="center" vertical="top"/>
      <protection/>
    </xf>
    <xf numFmtId="187" fontId="1" fillId="0" borderId="3" xfId="36" applyNumberFormat="1" applyFont="1" applyFill="1" applyBorder="1" applyAlignment="1" applyProtection="1">
      <alignment horizontal="center" vertical="top"/>
      <protection/>
    </xf>
    <xf numFmtId="187" fontId="0" fillId="0" borderId="0" xfId="36" applyNumberFormat="1" applyFont="1" applyFill="1" applyBorder="1" applyAlignment="1" applyProtection="1">
      <alignment horizontal="center" vertical="top"/>
      <protection hidden="1"/>
    </xf>
    <xf numFmtId="49" fontId="0" fillId="0" borderId="0" xfId="0" applyNumberFormat="1" applyFont="1" applyFill="1" applyBorder="1" applyAlignment="1" applyProtection="1">
      <alignment horizontal="left" vertical="top" wrapText="1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4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Continuous" vertical="top"/>
    </xf>
    <xf numFmtId="190" fontId="1" fillId="0" borderId="10" xfId="36" applyNumberFormat="1" applyFont="1" applyFill="1" applyBorder="1" applyAlignment="1">
      <alignment horizontal="centerContinuous" vertical="top"/>
    </xf>
    <xf numFmtId="189" fontId="1" fillId="0" borderId="10" xfId="36" applyNumberFormat="1" applyFont="1" applyFill="1" applyBorder="1" applyAlignment="1">
      <alignment horizontal="centerContinuous" vertical="top"/>
    </xf>
    <xf numFmtId="0" fontId="1" fillId="0" borderId="10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4" xfId="36" applyNumberFormat="1" applyFont="1" applyFill="1" applyBorder="1" applyAlignment="1">
      <alignment horizontal="centerContinuous" vertical="top" wrapText="1"/>
    </xf>
    <xf numFmtId="188" fontId="1" fillId="0" borderId="3" xfId="36" applyNumberFormat="1" applyFont="1" applyFill="1" applyBorder="1" applyAlignment="1">
      <alignment horizontal="center" vertical="top"/>
    </xf>
    <xf numFmtId="187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Continuous" vertical="top"/>
    </xf>
    <xf numFmtId="0" fontId="1" fillId="0" borderId="17" xfId="0" applyNumberFormat="1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188" fontId="1" fillId="0" borderId="17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189" fontId="1" fillId="0" borderId="17" xfId="36" applyNumberFormat="1" applyFont="1" applyFill="1" applyBorder="1" applyAlignment="1">
      <alignment horizontal="center" vertical="top"/>
    </xf>
    <xf numFmtId="188" fontId="1" fillId="0" borderId="5" xfId="36" applyNumberFormat="1" applyFont="1" applyFill="1" applyBorder="1" applyAlignment="1">
      <alignment horizontal="centerContinuous" vertical="top"/>
    </xf>
    <xf numFmtId="188" fontId="1" fillId="0" borderId="17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>
      <alignment horizontal="left" vertical="top"/>
    </xf>
    <xf numFmtId="0" fontId="16" fillId="0" borderId="0" xfId="31" applyFont="1" applyAlignment="1">
      <alignment horizontal="center" vertical="top"/>
      <protection/>
    </xf>
    <xf numFmtId="0" fontId="1" fillId="0" borderId="0" xfId="0" applyFont="1" applyFill="1" applyAlignment="1" applyProtection="1">
      <alignment vertical="top" wrapText="1"/>
      <protection hidden="1"/>
    </xf>
    <xf numFmtId="189" fontId="1" fillId="0" borderId="0" xfId="0" applyNumberFormat="1" applyFont="1" applyFill="1" applyAlignment="1" applyProtection="1">
      <alignment horizontal="center" vertical="top"/>
      <protection hidden="1"/>
    </xf>
    <xf numFmtId="189" fontId="1" fillId="0" borderId="0" xfId="0" applyNumberFormat="1" applyFont="1" applyFill="1" applyAlignment="1" applyProtection="1">
      <alignment horizontal="center" vertical="top" wrapText="1"/>
      <protection hidden="1"/>
    </xf>
    <xf numFmtId="188" fontId="1" fillId="0" borderId="0" xfId="36" applyNumberFormat="1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188" fontId="1" fillId="0" borderId="0" xfId="36" applyNumberFormat="1" applyFont="1" applyFill="1" applyAlignment="1" applyProtection="1">
      <alignment vertical="top"/>
      <protection hidden="1"/>
    </xf>
    <xf numFmtId="187" fontId="1" fillId="0" borderId="0" xfId="36" applyNumberFormat="1" applyFont="1" applyFill="1" applyAlignment="1" applyProtection="1">
      <alignment horizontal="center" vertical="top"/>
      <protection hidden="1"/>
    </xf>
    <xf numFmtId="0" fontId="1" fillId="4" borderId="10" xfId="0" applyFont="1" applyFill="1" applyBorder="1" applyAlignment="1" applyProtection="1">
      <alignment vertical="top"/>
      <protection hidden="1"/>
    </xf>
    <xf numFmtId="0" fontId="1" fillId="5" borderId="6" xfId="0" applyFont="1" applyFill="1" applyBorder="1" applyAlignment="1" applyProtection="1">
      <alignment horizontal="centerContinuous" vertical="top"/>
      <protection hidden="1"/>
    </xf>
    <xf numFmtId="0" fontId="1" fillId="6" borderId="6" xfId="0" applyFont="1" applyFill="1" applyBorder="1" applyAlignment="1" applyProtection="1">
      <alignment horizontal="centerContinuous" vertical="top"/>
      <protection hidden="1"/>
    </xf>
    <xf numFmtId="0" fontId="1" fillId="6" borderId="8" xfId="0" applyFont="1" applyFill="1" applyBorder="1" applyAlignment="1" applyProtection="1">
      <alignment horizontal="centerContinuous" vertical="top"/>
      <protection hidden="1"/>
    </xf>
    <xf numFmtId="0" fontId="1" fillId="9" borderId="9" xfId="0" applyFont="1" applyFill="1" applyBorder="1" applyAlignment="1" applyProtection="1">
      <alignment horizontal="centerContinuous" vertical="top"/>
      <protection hidden="1"/>
    </xf>
    <xf numFmtId="0" fontId="1" fillId="9" borderId="10" xfId="0" applyFont="1" applyFill="1" applyBorder="1" applyAlignment="1" applyProtection="1">
      <alignment horizontal="centerContinuous" vertical="top"/>
      <protection hidden="1"/>
    </xf>
    <xf numFmtId="0" fontId="1" fillId="9" borderId="11" xfId="0" applyFont="1" applyFill="1" applyBorder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horizontal="center" vertical="top"/>
      <protection hidden="1"/>
    </xf>
    <xf numFmtId="0" fontId="1" fillId="0" borderId="14" xfId="0" applyFont="1" applyFill="1" applyBorder="1" applyAlignment="1" applyProtection="1">
      <alignment vertical="top"/>
      <protection hidden="1"/>
    </xf>
    <xf numFmtId="209" fontId="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1" fillId="0" borderId="2" xfId="36" applyNumberFormat="1" applyFont="1" applyFill="1" applyBorder="1" applyAlignment="1" applyProtection="1">
      <alignment horizontal="center" vertical="top"/>
      <protection hidden="1"/>
    </xf>
    <xf numFmtId="0" fontId="1" fillId="0" borderId="0" xfId="36" applyNumberFormat="1" applyFont="1" applyFill="1" applyBorder="1" applyAlignment="1" applyProtection="1">
      <alignment horizontal="center" vertical="top"/>
      <protection hidden="1"/>
    </xf>
    <xf numFmtId="49" fontId="24" fillId="0" borderId="3" xfId="36" applyNumberFormat="1" applyFont="1" applyFill="1" applyBorder="1" applyAlignment="1" applyProtection="1">
      <alignment horizontal="center" vertical="top" wrapText="1"/>
      <protection hidden="1"/>
    </xf>
    <xf numFmtId="49" fontId="24" fillId="0" borderId="3" xfId="36" applyNumberFormat="1" applyFont="1" applyFill="1" applyBorder="1" applyAlignment="1" applyProtection="1">
      <alignment horizontal="left" vertical="top" wrapText="1"/>
      <protection hidden="1"/>
    </xf>
    <xf numFmtId="49" fontId="24" fillId="0" borderId="3" xfId="36" applyNumberFormat="1" applyFont="1" applyFill="1" applyBorder="1" applyAlignment="1" applyProtection="1">
      <alignment horizontal="left" vertical="top"/>
      <protection hidden="1"/>
    </xf>
    <xf numFmtId="49" fontId="24" fillId="0" borderId="3" xfId="36" applyNumberFormat="1" applyFont="1" applyFill="1" applyBorder="1" applyAlignment="1" applyProtection="1">
      <alignment horizontal="center" vertical="top"/>
      <protection hidden="1"/>
    </xf>
    <xf numFmtId="188" fontId="24" fillId="0" borderId="3" xfId="36" applyNumberFormat="1" applyFont="1" applyFill="1" applyBorder="1" applyAlignment="1" applyProtection="1">
      <alignment horizontal="center" vertical="top"/>
      <protection hidden="1"/>
    </xf>
    <xf numFmtId="49" fontId="24" fillId="0" borderId="0" xfId="36" applyNumberFormat="1" applyFont="1" applyFill="1" applyBorder="1" applyAlignment="1" applyProtection="1">
      <alignment horizontal="center" vertical="top"/>
      <protection hidden="1"/>
    </xf>
    <xf numFmtId="49" fontId="24" fillId="0" borderId="0" xfId="36" applyNumberFormat="1" applyFont="1" applyFill="1" applyBorder="1" applyAlignment="1" applyProtection="1">
      <alignment horizontal="left" vertical="top"/>
      <protection hidden="1"/>
    </xf>
    <xf numFmtId="49" fontId="24" fillId="0" borderId="5" xfId="36" applyNumberFormat="1" applyFont="1" applyFill="1" applyBorder="1" applyAlignment="1" applyProtection="1">
      <alignment horizontal="left" vertical="top" wrapText="1"/>
      <protection hidden="1"/>
    </xf>
    <xf numFmtId="49" fontId="24" fillId="0" borderId="5" xfId="36" applyNumberFormat="1" applyFont="1" applyFill="1" applyBorder="1" applyAlignment="1" applyProtection="1">
      <alignment horizontal="left" vertical="top"/>
      <protection hidden="1"/>
    </xf>
    <xf numFmtId="49" fontId="24" fillId="0" borderId="5" xfId="36" applyNumberFormat="1" applyFont="1" applyFill="1" applyBorder="1" applyAlignment="1" applyProtection="1">
      <alignment horizontal="center" vertical="top" wrapText="1"/>
      <protection hidden="1"/>
    </xf>
    <xf numFmtId="49" fontId="24" fillId="0" borderId="5" xfId="36" applyNumberFormat="1" applyFont="1" applyFill="1" applyBorder="1" applyAlignment="1" applyProtection="1">
      <alignment horizontal="center" vertical="top"/>
      <protection hidden="1"/>
    </xf>
    <xf numFmtId="188" fontId="24" fillId="0" borderId="5" xfId="36" applyNumberFormat="1" applyFont="1" applyFill="1" applyBorder="1" applyAlignment="1" applyProtection="1">
      <alignment horizontal="center" vertical="top"/>
      <protection hidden="1"/>
    </xf>
    <xf numFmtId="49" fontId="24" fillId="0" borderId="17" xfId="36" applyNumberFormat="1" applyFont="1" applyFill="1" applyBorder="1" applyAlignment="1" applyProtection="1">
      <alignment horizontal="left" vertical="top" wrapText="1"/>
      <protection hidden="1"/>
    </xf>
    <xf numFmtId="49" fontId="24" fillId="0" borderId="17" xfId="36" applyNumberFormat="1" applyFont="1" applyFill="1" applyBorder="1" applyAlignment="1" applyProtection="1">
      <alignment horizontal="left" vertical="top"/>
      <protection hidden="1"/>
    </xf>
    <xf numFmtId="49" fontId="24" fillId="0" borderId="17" xfId="36" applyNumberFormat="1" applyFont="1" applyFill="1" applyBorder="1" applyAlignment="1" applyProtection="1">
      <alignment horizontal="center" vertical="top" wrapText="1"/>
      <protection hidden="1"/>
    </xf>
    <xf numFmtId="49" fontId="24" fillId="0" borderId="17" xfId="36" applyNumberFormat="1" applyFont="1" applyFill="1" applyBorder="1" applyAlignment="1" applyProtection="1">
      <alignment horizontal="center" vertical="top"/>
      <protection hidden="1"/>
    </xf>
    <xf numFmtId="188" fontId="24" fillId="0" borderId="17" xfId="36" applyNumberFormat="1" applyFont="1" applyFill="1" applyBorder="1" applyAlignment="1" applyProtection="1">
      <alignment horizontal="center" vertical="top"/>
      <protection hidden="1"/>
    </xf>
    <xf numFmtId="49" fontId="24" fillId="0" borderId="17" xfId="36" applyNumberFormat="1" applyFont="1" applyFill="1" applyBorder="1" applyAlignment="1" applyProtection="1">
      <alignment horizontal="right" vertical="top"/>
      <protection hidden="1"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GT139"/>
  <sheetViews>
    <sheetView showGridLines="0" tabSelected="1" zoomScale="75" zoomScaleNormal="75" zoomScaleSheetLayoutView="100" workbookViewId="0" topLeftCell="M1">
      <selection activeCell="L23" sqref="L23"/>
    </sheetView>
  </sheetViews>
  <sheetFormatPr defaultColWidth="9.140625" defaultRowHeight="21.75"/>
  <cols>
    <col min="1" max="1" width="15.7109375" style="96" customWidth="1"/>
    <col min="2" max="2" width="18.7109375" style="96" customWidth="1"/>
    <col min="3" max="4" width="10.57421875" style="97" customWidth="1"/>
    <col min="5" max="5" width="11.7109375" style="98" customWidth="1"/>
    <col min="6" max="6" width="10.421875" style="99" customWidth="1"/>
    <col min="7" max="8" width="8.421875" style="95" customWidth="1"/>
    <col min="9" max="9" width="16.421875" style="95" customWidth="1"/>
    <col min="10" max="10" width="14.8515625" style="95" customWidth="1"/>
    <col min="11" max="11" width="11.28125" style="100" customWidth="1"/>
    <col min="12" max="12" width="9.57421875" style="124" customWidth="1"/>
    <col min="13" max="13" width="9.57421875" style="95" customWidth="1"/>
    <col min="14" max="14" width="5.57421875" style="95" bestFit="1" customWidth="1"/>
    <col min="15" max="15" width="9.140625" style="95" bestFit="1" customWidth="1"/>
    <col min="16" max="16" width="8.140625" style="95" bestFit="1" customWidth="1"/>
    <col min="17" max="17" width="11.8515625" style="95" bestFit="1" customWidth="1"/>
    <col min="18" max="18" width="10.140625" style="95" bestFit="1" customWidth="1"/>
    <col min="19" max="19" width="14.7109375" style="95" bestFit="1" customWidth="1"/>
    <col min="20" max="20" width="14.00390625" style="95" bestFit="1" customWidth="1"/>
    <col min="21" max="21" width="8.421875" style="95" bestFit="1" customWidth="1"/>
    <col min="22" max="22" width="7.140625" style="95" customWidth="1"/>
    <col min="23" max="23" width="8.421875" style="95" bestFit="1" customWidth="1"/>
    <col min="24" max="24" width="8.140625" style="95" bestFit="1" customWidth="1"/>
    <col min="25" max="26" width="8.421875" style="95" bestFit="1" customWidth="1"/>
    <col min="27" max="28" width="16.00390625" style="95" customWidth="1"/>
    <col min="29" max="30" width="6.140625" style="95" customWidth="1"/>
    <col min="31" max="34" width="5.57421875" style="95" bestFit="1" customWidth="1"/>
    <col min="35" max="35" width="9.00390625" style="95" bestFit="1" customWidth="1"/>
    <col min="36" max="36" width="8.00390625" style="95" bestFit="1" customWidth="1"/>
    <col min="37" max="37" width="13.140625" style="95" bestFit="1" customWidth="1"/>
    <col min="38" max="38" width="11.140625" style="95" bestFit="1" customWidth="1"/>
    <col min="39" max="39" width="8.00390625" style="95" customWidth="1"/>
    <col min="40" max="40" width="7.28125" style="95" bestFit="1" customWidth="1"/>
    <col min="41" max="42" width="6.140625" style="95" customWidth="1"/>
    <col min="43" max="46" width="5.57421875" style="95" bestFit="1" customWidth="1"/>
    <col min="47" max="47" width="12.57421875" style="95" bestFit="1" customWidth="1"/>
    <col min="48" max="48" width="13.7109375" style="95" bestFit="1" customWidth="1"/>
    <col min="49" max="50" width="8.140625" style="95" customWidth="1"/>
    <col min="51" max="51" width="13.140625" style="95" bestFit="1" customWidth="1"/>
    <col min="52" max="52" width="11.7109375" style="95" customWidth="1"/>
    <col min="53" max="55" width="8.140625" style="95" bestFit="1" customWidth="1"/>
    <col min="56" max="56" width="6.421875" style="95" customWidth="1"/>
    <col min="57" max="57" width="9.140625" style="95" bestFit="1" customWidth="1"/>
    <col min="58" max="58" width="8.140625" style="95" bestFit="1" customWidth="1"/>
    <col min="59" max="59" width="14.140625" style="95" bestFit="1" customWidth="1"/>
    <col min="60" max="60" width="10.28125" style="95" bestFit="1" customWidth="1"/>
    <col min="61" max="61" width="14.28125" style="95" bestFit="1" customWidth="1"/>
    <col min="62" max="63" width="8.7109375" style="95" customWidth="1"/>
    <col min="64" max="64" width="12.421875" style="95" bestFit="1" customWidth="1"/>
    <col min="65" max="65" width="10.28125" style="95" bestFit="1" customWidth="1"/>
    <col min="66" max="66" width="11.421875" style="95" bestFit="1" customWidth="1"/>
    <col min="67" max="67" width="12.28125" style="95" bestFit="1" customWidth="1"/>
    <col min="68" max="68" width="10.421875" style="95" bestFit="1" customWidth="1"/>
    <col min="69" max="69" width="14.421875" style="95" bestFit="1" customWidth="1"/>
    <col min="70" max="70" width="9.00390625" style="95" bestFit="1" customWidth="1"/>
    <col min="71" max="71" width="8.00390625" style="95" bestFit="1" customWidth="1"/>
    <col min="72" max="72" width="13.140625" style="95" bestFit="1" customWidth="1"/>
    <col min="73" max="73" width="11.140625" style="95" bestFit="1" customWidth="1"/>
    <col min="74" max="74" width="8.00390625" style="95" customWidth="1"/>
    <col min="75" max="75" width="7.28125" style="95" bestFit="1" customWidth="1"/>
    <col min="76" max="77" width="6.140625" style="95" customWidth="1"/>
    <col min="78" max="81" width="5.57421875" style="95" bestFit="1" customWidth="1"/>
    <col min="82" max="82" width="10.8515625" style="95" bestFit="1" customWidth="1"/>
    <col min="83" max="83" width="14.57421875" style="95" customWidth="1"/>
    <col min="84" max="84" width="16.421875" style="95" bestFit="1" customWidth="1"/>
    <col min="85" max="86" width="8.140625" style="95" customWidth="1"/>
    <col min="87" max="87" width="10.57421875" style="95" bestFit="1" customWidth="1"/>
    <col min="88" max="89" width="5.421875" style="95" bestFit="1" customWidth="1"/>
    <col min="90" max="90" width="10.140625" style="95" bestFit="1" customWidth="1"/>
    <col min="91" max="91" width="10.8515625" style="95" bestFit="1" customWidth="1"/>
    <col min="92" max="92" width="14.57421875" style="95" customWidth="1"/>
    <col min="93" max="93" width="16.421875" style="95" bestFit="1" customWidth="1"/>
    <col min="94" max="94" width="8.140625" style="95" customWidth="1"/>
    <col min="95" max="95" width="8.28125" style="95" customWidth="1"/>
    <col min="96" max="96" width="10.57421875" style="95" bestFit="1" customWidth="1"/>
    <col min="97" max="98" width="5.421875" style="95" bestFit="1" customWidth="1"/>
    <col min="99" max="99" width="10.140625" style="95" bestFit="1" customWidth="1"/>
    <col min="100" max="100" width="13.7109375" style="95" bestFit="1" customWidth="1"/>
    <col min="101" max="101" width="15.00390625" style="95" bestFit="1" customWidth="1"/>
    <col min="102" max="102" width="10.8515625" style="95" bestFit="1" customWidth="1"/>
    <col min="103" max="104" width="6.421875" style="95" bestFit="1" customWidth="1"/>
    <col min="105" max="105" width="23.7109375" style="95" bestFit="1" customWidth="1"/>
    <col min="106" max="106" width="11.00390625" style="95" bestFit="1" customWidth="1"/>
    <col min="107" max="107" width="6.421875" style="95" bestFit="1" customWidth="1"/>
    <col min="108" max="108" width="12.140625" style="95" bestFit="1" customWidth="1"/>
    <col min="109" max="109" width="10.57421875" style="95" bestFit="1" customWidth="1"/>
    <col min="110" max="111" width="6.421875" style="95" bestFit="1" customWidth="1"/>
    <col min="112" max="112" width="10.57421875" style="95" bestFit="1" customWidth="1"/>
    <col min="113" max="114" width="6.421875" style="95" bestFit="1" customWidth="1"/>
    <col min="115" max="115" width="12.140625" style="95" bestFit="1" customWidth="1"/>
    <col min="116" max="118" width="6.7109375" style="95" bestFit="1" customWidth="1"/>
    <col min="119" max="119" width="10.57421875" style="95" bestFit="1" customWidth="1"/>
    <col min="120" max="121" width="6.7109375" style="95" bestFit="1" customWidth="1"/>
    <col min="122" max="122" width="17.28125" style="95" bestFit="1" customWidth="1"/>
    <col min="123" max="123" width="12.57421875" style="95" bestFit="1" customWidth="1"/>
    <col min="124" max="124" width="13.7109375" style="95" bestFit="1" customWidth="1"/>
    <col min="125" max="125" width="14.7109375" style="95" bestFit="1" customWidth="1"/>
    <col min="126" max="126" width="8.140625" style="95" bestFit="1" customWidth="1"/>
    <col min="127" max="127" width="7.8515625" style="95" bestFit="1" customWidth="1"/>
    <col min="128" max="128" width="9.57421875" style="95" bestFit="1" customWidth="1"/>
    <col min="129" max="130" width="6.421875" style="95" bestFit="1" customWidth="1"/>
    <col min="131" max="131" width="10.140625" style="95" bestFit="1" customWidth="1"/>
    <col min="132" max="133" width="16.00390625" style="95" customWidth="1"/>
    <col min="134" max="134" width="6.57421875" style="95" bestFit="1" customWidth="1"/>
    <col min="135" max="148" width="6.421875" style="95" bestFit="1" customWidth="1"/>
    <col min="149" max="149" width="7.8515625" style="95" bestFit="1" customWidth="1"/>
    <col min="150" max="150" width="6.421875" style="95" bestFit="1" customWidth="1"/>
    <col min="151" max="151" width="7.8515625" style="95" bestFit="1" customWidth="1"/>
    <col min="152" max="154" width="6.421875" style="95" bestFit="1" customWidth="1"/>
    <col min="155" max="155" width="25.00390625" style="95" bestFit="1" customWidth="1"/>
    <col min="156" max="156" width="20.140625" style="95" bestFit="1" customWidth="1"/>
    <col min="157" max="158" width="11.00390625" style="95" customWidth="1"/>
    <col min="159" max="159" width="15.140625" style="95" bestFit="1" customWidth="1"/>
    <col min="160" max="160" width="7.7109375" style="95" bestFit="1" customWidth="1"/>
    <col min="161" max="161" width="13.00390625" style="95" bestFit="1" customWidth="1"/>
    <col min="162" max="162" width="22.7109375" style="95" bestFit="1" customWidth="1"/>
    <col min="163" max="163" width="10.421875" style="95" bestFit="1" customWidth="1"/>
    <col min="164" max="164" width="20.140625" style="95" bestFit="1" customWidth="1"/>
    <col min="165" max="165" width="13.28125" style="95" bestFit="1" customWidth="1"/>
    <col min="166" max="166" width="7.28125" style="95" bestFit="1" customWidth="1"/>
    <col min="167" max="167" width="13.00390625" style="95" bestFit="1" customWidth="1"/>
    <col min="168" max="168" width="7.8515625" style="95" bestFit="1" customWidth="1"/>
    <col min="169" max="169" width="7.57421875" style="95" bestFit="1" customWidth="1"/>
    <col min="170" max="170" width="10.57421875" style="95" bestFit="1" customWidth="1"/>
    <col min="171" max="171" width="10.7109375" style="95" bestFit="1" customWidth="1"/>
    <col min="172" max="172" width="15.57421875" style="95" bestFit="1" customWidth="1"/>
    <col min="173" max="173" width="12.8515625" style="95" bestFit="1" customWidth="1"/>
    <col min="174" max="174" width="9.57421875" style="95" bestFit="1" customWidth="1"/>
    <col min="175" max="175" width="13.8515625" style="95" bestFit="1" customWidth="1"/>
    <col min="176" max="176" width="10.140625" style="95" bestFit="1" customWidth="1"/>
    <col min="177" max="177" width="9.421875" style="95" bestFit="1" customWidth="1"/>
    <col min="178" max="178" width="30.57421875" style="95" bestFit="1" customWidth="1"/>
    <col min="179" max="179" width="9.28125" style="95" customWidth="1"/>
    <col min="180" max="180" width="8.28125" style="95" bestFit="1" customWidth="1"/>
    <col min="181" max="181" width="11.421875" style="95" bestFit="1" customWidth="1"/>
    <col min="182" max="182" width="9.57421875" style="95" bestFit="1" customWidth="1"/>
    <col min="183" max="183" width="19.8515625" style="95" bestFit="1" customWidth="1"/>
    <col min="184" max="184" width="12.28125" style="95" bestFit="1" customWidth="1"/>
    <col min="185" max="185" width="11.140625" style="95" bestFit="1" customWidth="1"/>
    <col min="186" max="186" width="7.28125" style="95" bestFit="1" customWidth="1"/>
    <col min="187" max="187" width="8.28125" style="95" bestFit="1" customWidth="1"/>
    <col min="188" max="188" width="7.140625" style="95" bestFit="1" customWidth="1"/>
    <col min="189" max="189" width="8.8515625" style="95" bestFit="1" customWidth="1"/>
    <col min="190" max="190" width="15.421875" style="95" bestFit="1" customWidth="1"/>
    <col min="191" max="191" width="7.8515625" style="95" bestFit="1" customWidth="1"/>
    <col min="192" max="192" width="6.421875" style="95" bestFit="1" customWidth="1"/>
    <col min="193" max="193" width="8.140625" style="95" bestFit="1" customWidth="1"/>
    <col min="194" max="194" width="7.140625" style="95" bestFit="1" customWidth="1"/>
    <col min="195" max="195" width="11.57421875" style="95" bestFit="1" customWidth="1"/>
    <col min="196" max="196" width="11.421875" style="95" bestFit="1" customWidth="1"/>
    <col min="197" max="197" width="6.421875" style="95" bestFit="1" customWidth="1"/>
    <col min="198" max="198" width="11.7109375" style="95" customWidth="1"/>
    <col min="199" max="199" width="6.57421875" style="95" bestFit="1" customWidth="1"/>
    <col min="200" max="200" width="6.28125" style="95" bestFit="1" customWidth="1"/>
    <col min="201" max="201" width="6.57421875" style="95" bestFit="1" customWidth="1"/>
    <col min="202" max="202" width="6.28125" style="95" bestFit="1" customWidth="1"/>
    <col min="203" max="16384" width="9.140625" style="95" customWidth="1"/>
  </cols>
  <sheetData>
    <row r="1" spans="1:12" s="160" customFormat="1" ht="21">
      <c r="A1" s="1" t="s">
        <v>0</v>
      </c>
      <c r="B1" s="156"/>
      <c r="C1" s="157"/>
      <c r="D1" s="157"/>
      <c r="E1" s="158"/>
      <c r="F1" s="159"/>
      <c r="K1" s="161"/>
      <c r="L1" s="162"/>
    </row>
    <row r="2" spans="1:202" s="160" customFormat="1" ht="21">
      <c r="A2" s="2" t="s">
        <v>1</v>
      </c>
      <c r="B2" s="3" t="s">
        <v>2</v>
      </c>
      <c r="C2" s="4" t="s">
        <v>3</v>
      </c>
      <c r="D2" s="5"/>
      <c r="E2" s="5"/>
      <c r="F2" s="6"/>
      <c r="G2" s="7" t="s">
        <v>4</v>
      </c>
      <c r="H2" s="8"/>
      <c r="I2" s="9" t="s">
        <v>5</v>
      </c>
      <c r="J2" s="152" t="s">
        <v>6</v>
      </c>
      <c r="K2" s="10" t="s">
        <v>7</v>
      </c>
      <c r="L2" s="122" t="s">
        <v>7</v>
      </c>
      <c r="M2" s="11" t="s">
        <v>8</v>
      </c>
      <c r="N2" s="12" t="s">
        <v>9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2"/>
      <c r="AV2" s="13"/>
      <c r="AW2" s="13"/>
      <c r="AX2" s="13"/>
      <c r="AY2" s="13"/>
      <c r="AZ2" s="13"/>
      <c r="BA2" s="13"/>
      <c r="BB2" s="13"/>
      <c r="BC2" s="13"/>
      <c r="BD2" s="12"/>
      <c r="BE2" s="13"/>
      <c r="BF2" s="13"/>
      <c r="BG2" s="13"/>
      <c r="BH2" s="13"/>
      <c r="BI2" s="13"/>
      <c r="BJ2" s="13"/>
      <c r="BK2" s="13"/>
      <c r="BL2" s="13"/>
      <c r="BM2" s="13"/>
      <c r="BN2" s="163"/>
      <c r="BO2" s="163"/>
      <c r="BP2" s="163"/>
      <c r="BQ2" s="16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4" t="s">
        <v>10</v>
      </c>
      <c r="DW2" s="164"/>
      <c r="DX2" s="164"/>
      <c r="DY2" s="164"/>
      <c r="DZ2" s="164"/>
      <c r="EA2" s="164"/>
      <c r="EB2" s="15"/>
      <c r="EC2" s="15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" t="s">
        <v>11</v>
      </c>
      <c r="FV2" s="165"/>
      <c r="FW2" s="165"/>
      <c r="FX2" s="165"/>
      <c r="FY2" s="165"/>
      <c r="FZ2" s="165"/>
      <c r="GA2" s="165"/>
      <c r="GB2" s="165"/>
      <c r="GC2" s="166"/>
      <c r="GD2" s="167" t="s">
        <v>12</v>
      </c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9"/>
    </row>
    <row r="3" spans="1:202" s="160" customFormat="1" ht="21">
      <c r="A3" s="126"/>
      <c r="B3" s="127"/>
      <c r="C3" s="128" t="s">
        <v>13</v>
      </c>
      <c r="D3" s="128" t="s">
        <v>14</v>
      </c>
      <c r="E3" s="128" t="s">
        <v>15</v>
      </c>
      <c r="F3" s="128" t="s">
        <v>16</v>
      </c>
      <c r="G3" s="17" t="s">
        <v>17</v>
      </c>
      <c r="H3" s="17" t="s">
        <v>18</v>
      </c>
      <c r="I3" s="18" t="s">
        <v>19</v>
      </c>
      <c r="J3" s="126" t="s">
        <v>20</v>
      </c>
      <c r="K3" s="19" t="s">
        <v>21</v>
      </c>
      <c r="L3" s="123" t="s">
        <v>22</v>
      </c>
      <c r="M3" s="20" t="s">
        <v>23</v>
      </c>
      <c r="N3" s="21" t="s">
        <v>24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3"/>
      <c r="AH3" s="23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3"/>
      <c r="AT3" s="23"/>
      <c r="AU3" s="24" t="s">
        <v>25</v>
      </c>
      <c r="AV3" s="25"/>
      <c r="AW3" s="25"/>
      <c r="AX3" s="25"/>
      <c r="AY3" s="25"/>
      <c r="AZ3" s="25"/>
      <c r="BA3" s="25"/>
      <c r="BB3" s="25"/>
      <c r="BC3" s="26"/>
      <c r="BD3" s="27" t="s">
        <v>26</v>
      </c>
      <c r="BE3" s="28"/>
      <c r="BF3" s="28"/>
      <c r="BG3" s="28"/>
      <c r="BH3" s="29" t="s">
        <v>27</v>
      </c>
      <c r="BI3" s="30"/>
      <c r="BJ3" s="30"/>
      <c r="BK3" s="30"/>
      <c r="BL3" s="30"/>
      <c r="BM3" s="30"/>
      <c r="BN3" s="31" t="s">
        <v>28</v>
      </c>
      <c r="BO3" s="32"/>
      <c r="BP3" s="32"/>
      <c r="BQ3" s="32"/>
      <c r="BR3" s="33" t="s">
        <v>29</v>
      </c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5"/>
      <c r="CD3" s="36" t="s">
        <v>30</v>
      </c>
      <c r="CE3" s="37"/>
      <c r="CF3" s="37"/>
      <c r="CG3" s="37"/>
      <c r="CH3" s="37"/>
      <c r="CI3" s="37"/>
      <c r="CJ3" s="37"/>
      <c r="CK3" s="37"/>
      <c r="CL3" s="37"/>
      <c r="CM3" s="36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17" t="s">
        <v>31</v>
      </c>
      <c r="DW3" s="38" t="s">
        <v>32</v>
      </c>
      <c r="DX3" s="38" t="s">
        <v>33</v>
      </c>
      <c r="DY3" s="39" t="s">
        <v>34</v>
      </c>
      <c r="DZ3" s="39" t="s">
        <v>35</v>
      </c>
      <c r="EA3" s="40" t="s">
        <v>36</v>
      </c>
      <c r="EB3" s="129" t="s">
        <v>37</v>
      </c>
      <c r="EC3" s="41"/>
      <c r="ED3" s="42" t="s">
        <v>38</v>
      </c>
      <c r="EE3" s="43"/>
      <c r="EF3" s="43"/>
      <c r="EG3" s="130"/>
      <c r="EH3" s="131"/>
      <c r="EI3" s="131"/>
      <c r="EJ3" s="130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0"/>
      <c r="EY3" s="130"/>
      <c r="EZ3" s="130"/>
      <c r="FA3" s="132"/>
      <c r="FB3" s="133"/>
      <c r="FC3" s="44" t="s">
        <v>39</v>
      </c>
      <c r="FD3" s="45"/>
      <c r="FE3" s="45"/>
      <c r="FF3" s="45"/>
      <c r="FG3" s="45"/>
      <c r="FH3" s="45"/>
      <c r="FI3" s="46"/>
      <c r="FJ3" s="45"/>
      <c r="FK3" s="45"/>
      <c r="FL3" s="45"/>
      <c r="FM3" s="47"/>
      <c r="FN3" s="45"/>
      <c r="FO3" s="45"/>
      <c r="FP3" s="45"/>
      <c r="FQ3" s="45"/>
      <c r="FR3" s="45"/>
      <c r="FS3" s="45"/>
      <c r="FT3" s="45"/>
      <c r="FU3" s="17" t="s">
        <v>40</v>
      </c>
      <c r="FV3" s="40" t="s">
        <v>41</v>
      </c>
      <c r="FW3" s="40" t="s">
        <v>42</v>
      </c>
      <c r="FX3" s="40" t="s">
        <v>43</v>
      </c>
      <c r="FY3" s="48" t="s">
        <v>327</v>
      </c>
      <c r="FZ3" s="42" t="s">
        <v>44</v>
      </c>
      <c r="GA3" s="42"/>
      <c r="GB3" s="42"/>
      <c r="GC3" s="42"/>
      <c r="GD3" s="63" t="s">
        <v>45</v>
      </c>
      <c r="GE3" s="18" t="s">
        <v>42</v>
      </c>
      <c r="GF3" s="18" t="s">
        <v>43</v>
      </c>
      <c r="GG3" s="18" t="s">
        <v>36</v>
      </c>
      <c r="GH3" s="49" t="s">
        <v>46</v>
      </c>
      <c r="GI3" s="49"/>
      <c r="GJ3" s="49"/>
      <c r="GK3" s="49"/>
      <c r="GL3" s="49"/>
      <c r="GM3" s="50" t="s">
        <v>47</v>
      </c>
      <c r="GN3" s="51"/>
      <c r="GO3" s="51"/>
      <c r="GP3" s="50"/>
      <c r="GQ3" s="51"/>
      <c r="GR3" s="51"/>
      <c r="GS3" s="51"/>
      <c r="GT3" s="52"/>
    </row>
    <row r="4" spans="1:202" s="160" customFormat="1" ht="21">
      <c r="A4" s="134"/>
      <c r="B4" s="135"/>
      <c r="C4" s="71"/>
      <c r="D4" s="71"/>
      <c r="E4" s="71"/>
      <c r="F4" s="71"/>
      <c r="G4" s="65"/>
      <c r="H4" s="65"/>
      <c r="I4" s="65"/>
      <c r="J4" s="126" t="s">
        <v>48</v>
      </c>
      <c r="K4" s="136"/>
      <c r="L4" s="137"/>
      <c r="M4" s="138"/>
      <c r="N4" s="48" t="s">
        <v>49</v>
      </c>
      <c r="O4" s="48" t="s">
        <v>36</v>
      </c>
      <c r="P4" s="48" t="s">
        <v>50</v>
      </c>
      <c r="Q4" s="48" t="s">
        <v>51</v>
      </c>
      <c r="R4" s="48" t="s">
        <v>52</v>
      </c>
      <c r="S4" s="53" t="s">
        <v>53</v>
      </c>
      <c r="T4" s="53"/>
      <c r="U4" s="54" t="s">
        <v>54</v>
      </c>
      <c r="V4" s="55"/>
      <c r="W4" s="129"/>
      <c r="X4" s="139"/>
      <c r="Y4" s="129"/>
      <c r="Z4" s="139"/>
      <c r="AA4" s="129" t="s">
        <v>37</v>
      </c>
      <c r="AB4" s="129"/>
      <c r="AC4" s="54" t="s">
        <v>55</v>
      </c>
      <c r="AD4" s="55"/>
      <c r="AE4" s="129"/>
      <c r="AF4" s="139"/>
      <c r="AG4" s="140" t="s">
        <v>56</v>
      </c>
      <c r="AH4" s="141"/>
      <c r="AI4" s="54" t="s">
        <v>57</v>
      </c>
      <c r="AJ4" s="55"/>
      <c r="AK4" s="55"/>
      <c r="AL4" s="55"/>
      <c r="AM4" s="129"/>
      <c r="AN4" s="139"/>
      <c r="AO4" s="54"/>
      <c r="AP4" s="55"/>
      <c r="AQ4" s="129"/>
      <c r="AR4" s="139"/>
      <c r="AS4" s="140"/>
      <c r="AT4" s="141"/>
      <c r="AU4" s="48" t="s">
        <v>58</v>
      </c>
      <c r="AV4" s="48" t="s">
        <v>59</v>
      </c>
      <c r="AW4" s="53" t="s">
        <v>60</v>
      </c>
      <c r="AX4" s="53"/>
      <c r="AY4" s="48" t="s">
        <v>61</v>
      </c>
      <c r="AZ4" s="48" t="s">
        <v>62</v>
      </c>
      <c r="BA4" s="56" t="s">
        <v>63</v>
      </c>
      <c r="BB4" s="57"/>
      <c r="BC4" s="58"/>
      <c r="BD4" s="48" t="s">
        <v>49</v>
      </c>
      <c r="BE4" s="48" t="s">
        <v>36</v>
      </c>
      <c r="BF4" s="48" t="s">
        <v>50</v>
      </c>
      <c r="BG4" s="48" t="s">
        <v>64</v>
      </c>
      <c r="BH4" s="48" t="s">
        <v>65</v>
      </c>
      <c r="BI4" s="48" t="s">
        <v>59</v>
      </c>
      <c r="BJ4" s="53" t="s">
        <v>60</v>
      </c>
      <c r="BK4" s="53"/>
      <c r="BL4" s="48" t="s">
        <v>66</v>
      </c>
      <c r="BM4" s="48" t="s">
        <v>67</v>
      </c>
      <c r="BN4" s="48" t="s">
        <v>68</v>
      </c>
      <c r="BO4" s="48" t="s">
        <v>69</v>
      </c>
      <c r="BP4" s="48" t="s">
        <v>70</v>
      </c>
      <c r="BQ4" s="59" t="s">
        <v>71</v>
      </c>
      <c r="BR4" s="48" t="s">
        <v>36</v>
      </c>
      <c r="BS4" s="59" t="s">
        <v>50</v>
      </c>
      <c r="BT4" s="48" t="s">
        <v>72</v>
      </c>
      <c r="BU4" s="48" t="s">
        <v>73</v>
      </c>
      <c r="BV4" s="142" t="s">
        <v>74</v>
      </c>
      <c r="BW4" s="139"/>
      <c r="BX4" s="54" t="s">
        <v>55</v>
      </c>
      <c r="BY4" s="60"/>
      <c r="BZ4" s="142"/>
      <c r="CA4" s="139"/>
      <c r="CB4" s="140" t="s">
        <v>56</v>
      </c>
      <c r="CC4" s="141"/>
      <c r="CD4" s="54" t="s">
        <v>75</v>
      </c>
      <c r="CE4" s="55"/>
      <c r="CF4" s="55"/>
      <c r="CG4" s="55"/>
      <c r="CH4" s="55"/>
      <c r="CI4" s="55"/>
      <c r="CJ4" s="55"/>
      <c r="CK4" s="55"/>
      <c r="CL4" s="60"/>
      <c r="CM4" s="54" t="s">
        <v>76</v>
      </c>
      <c r="CN4" s="55"/>
      <c r="CO4" s="55"/>
      <c r="CP4" s="55"/>
      <c r="CQ4" s="55"/>
      <c r="CR4" s="55"/>
      <c r="CS4" s="55"/>
      <c r="CT4" s="55"/>
      <c r="CU4" s="60"/>
      <c r="CV4" s="56" t="s">
        <v>77</v>
      </c>
      <c r="CW4" s="57"/>
      <c r="CX4" s="56"/>
      <c r="CY4" s="57"/>
      <c r="CZ4" s="57"/>
      <c r="DA4" s="56"/>
      <c r="DB4" s="57"/>
      <c r="DC4" s="57"/>
      <c r="DD4" s="58"/>
      <c r="DE4" s="56" t="s">
        <v>78</v>
      </c>
      <c r="DF4" s="57"/>
      <c r="DG4" s="57"/>
      <c r="DH4" s="56"/>
      <c r="DI4" s="57"/>
      <c r="DJ4" s="57"/>
      <c r="DK4" s="58"/>
      <c r="DL4" s="56" t="s">
        <v>63</v>
      </c>
      <c r="DM4" s="57"/>
      <c r="DN4" s="58"/>
      <c r="DO4" s="56" t="s">
        <v>79</v>
      </c>
      <c r="DP4" s="57"/>
      <c r="DQ4" s="58"/>
      <c r="DR4" s="56" t="s">
        <v>28</v>
      </c>
      <c r="DS4" s="57"/>
      <c r="DT4" s="57"/>
      <c r="DU4" s="58"/>
      <c r="DV4" s="18"/>
      <c r="DW4" s="61" t="s">
        <v>80</v>
      </c>
      <c r="DX4" s="61"/>
      <c r="DY4" s="62"/>
      <c r="DZ4" s="62"/>
      <c r="EA4" s="63"/>
      <c r="EB4" s="64" t="s">
        <v>81</v>
      </c>
      <c r="EC4" s="58" t="s">
        <v>82</v>
      </c>
      <c r="ED4" s="63" t="s">
        <v>83</v>
      </c>
      <c r="EE4" s="18" t="s">
        <v>84</v>
      </c>
      <c r="EF4" s="18" t="s">
        <v>85</v>
      </c>
      <c r="EG4" s="66" t="s">
        <v>86</v>
      </c>
      <c r="EH4" s="65" t="s">
        <v>87</v>
      </c>
      <c r="EI4" s="65" t="s">
        <v>88</v>
      </c>
      <c r="EJ4" s="66" t="s">
        <v>89</v>
      </c>
      <c r="EK4" s="65" t="s">
        <v>90</v>
      </c>
      <c r="EL4" s="65" t="s">
        <v>91</v>
      </c>
      <c r="EM4" s="65" t="s">
        <v>92</v>
      </c>
      <c r="EN4" s="65" t="s">
        <v>93</v>
      </c>
      <c r="EO4" s="143" t="s">
        <v>94</v>
      </c>
      <c r="EP4" s="143" t="s">
        <v>328</v>
      </c>
      <c r="EQ4" s="143" t="s">
        <v>329</v>
      </c>
      <c r="ER4" s="143" t="s">
        <v>330</v>
      </c>
      <c r="ES4" s="144" t="s">
        <v>331</v>
      </c>
      <c r="ET4" s="144"/>
      <c r="EU4" s="144" t="s">
        <v>332</v>
      </c>
      <c r="EV4" s="144"/>
      <c r="EW4" s="143" t="s">
        <v>333</v>
      </c>
      <c r="EX4" s="143" t="s">
        <v>334</v>
      </c>
      <c r="EY4" s="143" t="s">
        <v>95</v>
      </c>
      <c r="EZ4" s="143" t="s">
        <v>96</v>
      </c>
      <c r="FA4" s="145" t="s">
        <v>97</v>
      </c>
      <c r="FB4" s="145"/>
      <c r="FC4" s="67" t="s">
        <v>98</v>
      </c>
      <c r="FD4" s="67" t="s">
        <v>99</v>
      </c>
      <c r="FE4" s="67" t="s">
        <v>100</v>
      </c>
      <c r="FF4" s="67" t="s">
        <v>101</v>
      </c>
      <c r="FG4" s="67" t="s">
        <v>102</v>
      </c>
      <c r="FH4" s="67" t="s">
        <v>103</v>
      </c>
      <c r="FI4" s="67" t="s">
        <v>104</v>
      </c>
      <c r="FJ4" s="67" t="s">
        <v>105</v>
      </c>
      <c r="FK4" s="67" t="s">
        <v>106</v>
      </c>
      <c r="FL4" s="67" t="s">
        <v>107</v>
      </c>
      <c r="FM4" s="67" t="s">
        <v>108</v>
      </c>
      <c r="FN4" s="68" t="s">
        <v>109</v>
      </c>
      <c r="FO4" s="68" t="s">
        <v>110</v>
      </c>
      <c r="FP4" s="68" t="s">
        <v>111</v>
      </c>
      <c r="FQ4" s="68" t="s">
        <v>112</v>
      </c>
      <c r="FR4" s="68" t="s">
        <v>113</v>
      </c>
      <c r="FS4" s="68" t="s">
        <v>114</v>
      </c>
      <c r="FT4" s="68" t="s">
        <v>115</v>
      </c>
      <c r="FU4" s="18"/>
      <c r="FV4" s="63"/>
      <c r="FW4" s="63"/>
      <c r="FX4" s="63"/>
      <c r="FY4" s="63"/>
      <c r="FZ4" s="63" t="s">
        <v>116</v>
      </c>
      <c r="GA4" s="63" t="s">
        <v>117</v>
      </c>
      <c r="GB4" s="63" t="s">
        <v>118</v>
      </c>
      <c r="GC4" s="63" t="s">
        <v>119</v>
      </c>
      <c r="GD4" s="18" t="s">
        <v>120</v>
      </c>
      <c r="GE4" s="69"/>
      <c r="GF4" s="69"/>
      <c r="GG4" s="69"/>
      <c r="GH4" s="18" t="s">
        <v>121</v>
      </c>
      <c r="GI4" s="18" t="s">
        <v>122</v>
      </c>
      <c r="GJ4" s="18" t="s">
        <v>123</v>
      </c>
      <c r="GK4" s="9" t="s">
        <v>124</v>
      </c>
      <c r="GL4" s="9"/>
      <c r="GM4" s="70" t="s">
        <v>125</v>
      </c>
      <c r="GN4" s="70"/>
      <c r="GO4" s="70"/>
      <c r="GP4" s="70" t="s">
        <v>126</v>
      </c>
      <c r="GQ4" s="70"/>
      <c r="GR4" s="70"/>
      <c r="GS4" s="70"/>
      <c r="GT4" s="70"/>
    </row>
    <row r="5" spans="1:202" s="160" customFormat="1" ht="21">
      <c r="A5" s="134"/>
      <c r="B5" s="135"/>
      <c r="C5" s="71"/>
      <c r="D5" s="71"/>
      <c r="E5" s="71"/>
      <c r="F5" s="71"/>
      <c r="G5" s="65"/>
      <c r="H5" s="65"/>
      <c r="I5" s="65"/>
      <c r="J5" s="126" t="s">
        <v>337</v>
      </c>
      <c r="K5" s="136"/>
      <c r="L5" s="137"/>
      <c r="M5" s="138"/>
      <c r="N5" s="71"/>
      <c r="O5" s="71"/>
      <c r="P5" s="71"/>
      <c r="Q5" s="71"/>
      <c r="R5" s="71"/>
      <c r="S5" s="72" t="s">
        <v>127</v>
      </c>
      <c r="T5" s="72" t="s">
        <v>128</v>
      </c>
      <c r="U5" s="54" t="s">
        <v>129</v>
      </c>
      <c r="V5" s="60"/>
      <c r="W5" s="54" t="s">
        <v>130</v>
      </c>
      <c r="X5" s="60"/>
      <c r="Y5" s="54" t="s">
        <v>61</v>
      </c>
      <c r="Z5" s="60"/>
      <c r="AA5" s="64" t="s">
        <v>81</v>
      </c>
      <c r="AB5" s="58" t="s">
        <v>82</v>
      </c>
      <c r="AC5" s="54" t="s">
        <v>131</v>
      </c>
      <c r="AD5" s="60"/>
      <c r="AE5" s="142" t="s">
        <v>132</v>
      </c>
      <c r="AF5" s="139"/>
      <c r="AG5" s="146"/>
      <c r="AH5" s="147"/>
      <c r="AI5" s="48" t="s">
        <v>36</v>
      </c>
      <c r="AJ5" s="59" t="s">
        <v>50</v>
      </c>
      <c r="AK5" s="48" t="s">
        <v>72</v>
      </c>
      <c r="AL5" s="48" t="s">
        <v>73</v>
      </c>
      <c r="AM5" s="142" t="s">
        <v>74</v>
      </c>
      <c r="AN5" s="139"/>
      <c r="AO5" s="54" t="s">
        <v>55</v>
      </c>
      <c r="AP5" s="60"/>
      <c r="AQ5" s="142"/>
      <c r="AR5" s="139"/>
      <c r="AS5" s="140" t="s">
        <v>56</v>
      </c>
      <c r="AT5" s="141"/>
      <c r="AU5" s="72"/>
      <c r="AV5" s="72"/>
      <c r="AW5" s="72" t="s">
        <v>133</v>
      </c>
      <c r="AX5" s="72" t="s">
        <v>123</v>
      </c>
      <c r="AY5" s="72" t="s">
        <v>131</v>
      </c>
      <c r="AZ5" s="72" t="s">
        <v>132</v>
      </c>
      <c r="BA5" s="73"/>
      <c r="BB5" s="73"/>
      <c r="BC5" s="74"/>
      <c r="BD5" s="72"/>
      <c r="BE5" s="72" t="s">
        <v>134</v>
      </c>
      <c r="BF5" s="72"/>
      <c r="BG5" s="72"/>
      <c r="BH5" s="72"/>
      <c r="BI5" s="72"/>
      <c r="BJ5" s="72" t="s">
        <v>133</v>
      </c>
      <c r="BK5" s="72" t="s">
        <v>123</v>
      </c>
      <c r="BL5" s="72" t="s">
        <v>131</v>
      </c>
      <c r="BM5" s="75" t="s">
        <v>132</v>
      </c>
      <c r="BN5" s="72"/>
      <c r="BO5" s="72"/>
      <c r="BP5" s="72"/>
      <c r="BQ5" s="76"/>
      <c r="BR5" s="72"/>
      <c r="BS5" s="72"/>
      <c r="BT5" s="72"/>
      <c r="BU5" s="72"/>
      <c r="BV5" s="72" t="s">
        <v>127</v>
      </c>
      <c r="BW5" s="72" t="s">
        <v>128</v>
      </c>
      <c r="BX5" s="54" t="s">
        <v>131</v>
      </c>
      <c r="BY5" s="60"/>
      <c r="BZ5" s="142" t="s">
        <v>132</v>
      </c>
      <c r="CA5" s="139"/>
      <c r="CB5" s="148"/>
      <c r="CC5" s="147"/>
      <c r="CD5" s="48" t="s">
        <v>135</v>
      </c>
      <c r="CE5" s="48" t="s">
        <v>32</v>
      </c>
      <c r="CF5" s="76" t="s">
        <v>136</v>
      </c>
      <c r="CG5" s="54" t="s">
        <v>60</v>
      </c>
      <c r="CH5" s="60"/>
      <c r="CI5" s="54" t="s">
        <v>137</v>
      </c>
      <c r="CJ5" s="55"/>
      <c r="CK5" s="55"/>
      <c r="CL5" s="48" t="s">
        <v>71</v>
      </c>
      <c r="CM5" s="48" t="s">
        <v>135</v>
      </c>
      <c r="CN5" s="48" t="s">
        <v>32</v>
      </c>
      <c r="CO5" s="76" t="s">
        <v>136</v>
      </c>
      <c r="CP5" s="54" t="s">
        <v>60</v>
      </c>
      <c r="CQ5" s="60"/>
      <c r="CR5" s="54" t="s">
        <v>137</v>
      </c>
      <c r="CS5" s="55"/>
      <c r="CT5" s="55"/>
      <c r="CU5" s="48" t="s">
        <v>71</v>
      </c>
      <c r="CV5" s="54" t="s">
        <v>138</v>
      </c>
      <c r="CW5" s="60"/>
      <c r="CX5" s="54" t="s">
        <v>139</v>
      </c>
      <c r="CY5" s="55"/>
      <c r="CZ5" s="60"/>
      <c r="DA5" s="54" t="s">
        <v>140</v>
      </c>
      <c r="DB5" s="55"/>
      <c r="DC5" s="60"/>
      <c r="DD5" s="48" t="s">
        <v>71</v>
      </c>
      <c r="DE5" s="54" t="s">
        <v>141</v>
      </c>
      <c r="DF5" s="55"/>
      <c r="DG5" s="60"/>
      <c r="DH5" s="54" t="s">
        <v>137</v>
      </c>
      <c r="DI5" s="55"/>
      <c r="DJ5" s="60"/>
      <c r="DK5" s="48" t="s">
        <v>71</v>
      </c>
      <c r="DL5" s="77"/>
      <c r="DM5" s="78"/>
      <c r="DN5" s="79"/>
      <c r="DO5" s="64" t="s">
        <v>142</v>
      </c>
      <c r="DP5" s="54" t="s">
        <v>141</v>
      </c>
      <c r="DQ5" s="60"/>
      <c r="DR5" s="77"/>
      <c r="DS5" s="78"/>
      <c r="DT5" s="78"/>
      <c r="DU5" s="79"/>
      <c r="DV5" s="71"/>
      <c r="DW5" s="71"/>
      <c r="DX5" s="71"/>
      <c r="DY5" s="71"/>
      <c r="DZ5" s="71"/>
      <c r="EA5" s="71"/>
      <c r="EB5" s="80"/>
      <c r="EC5" s="8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17" t="s">
        <v>32</v>
      </c>
      <c r="ET5" s="17" t="s">
        <v>133</v>
      </c>
      <c r="EU5" s="17" t="s">
        <v>32</v>
      </c>
      <c r="EV5" s="17" t="s">
        <v>133</v>
      </c>
      <c r="EW5" s="71"/>
      <c r="EX5" s="71"/>
      <c r="EY5" s="71"/>
      <c r="EZ5" s="71"/>
      <c r="FA5" s="82" t="s">
        <v>143</v>
      </c>
      <c r="FB5" s="82" t="s">
        <v>144</v>
      </c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18"/>
      <c r="GE5" s="69"/>
      <c r="GF5" s="69"/>
      <c r="GG5" s="69"/>
      <c r="GH5" s="69"/>
      <c r="GI5" s="69"/>
      <c r="GJ5" s="69"/>
      <c r="GK5" s="69" t="s">
        <v>127</v>
      </c>
      <c r="GL5" s="69" t="s">
        <v>128</v>
      </c>
      <c r="GM5" s="83" t="s">
        <v>145</v>
      </c>
      <c r="GN5" s="72" t="s">
        <v>327</v>
      </c>
      <c r="GO5" s="83" t="s">
        <v>146</v>
      </c>
      <c r="GP5" s="83" t="s">
        <v>147</v>
      </c>
      <c r="GQ5" s="53" t="s">
        <v>141</v>
      </c>
      <c r="GR5" s="53"/>
      <c r="GS5" s="53" t="s">
        <v>148</v>
      </c>
      <c r="GT5" s="53"/>
    </row>
    <row r="6" spans="1:202" s="160" customFormat="1" ht="21">
      <c r="A6" s="134"/>
      <c r="B6" s="135"/>
      <c r="C6" s="71"/>
      <c r="D6" s="71"/>
      <c r="E6" s="71"/>
      <c r="F6" s="71"/>
      <c r="G6" s="65"/>
      <c r="H6" s="65"/>
      <c r="I6" s="65"/>
      <c r="J6" s="154" t="s">
        <v>338</v>
      </c>
      <c r="K6" s="136"/>
      <c r="L6" s="137"/>
      <c r="M6" s="138"/>
      <c r="N6" s="71"/>
      <c r="O6" s="71"/>
      <c r="P6" s="71"/>
      <c r="Q6" s="71"/>
      <c r="R6" s="71"/>
      <c r="S6" s="72"/>
      <c r="T6" s="72"/>
      <c r="U6" s="72" t="s">
        <v>149</v>
      </c>
      <c r="V6" s="72" t="s">
        <v>150</v>
      </c>
      <c r="W6" s="72" t="s">
        <v>149</v>
      </c>
      <c r="X6" s="72" t="s">
        <v>150</v>
      </c>
      <c r="Y6" s="72" t="s">
        <v>149</v>
      </c>
      <c r="Z6" s="72" t="s">
        <v>150</v>
      </c>
      <c r="AA6" s="72"/>
      <c r="AB6" s="76"/>
      <c r="AC6" s="72" t="s">
        <v>69</v>
      </c>
      <c r="AD6" s="72" t="s">
        <v>151</v>
      </c>
      <c r="AE6" s="72" t="s">
        <v>69</v>
      </c>
      <c r="AF6" s="72" t="s">
        <v>151</v>
      </c>
      <c r="AG6" s="138" t="s">
        <v>123</v>
      </c>
      <c r="AH6" s="138" t="s">
        <v>146</v>
      </c>
      <c r="AI6" s="72"/>
      <c r="AJ6" s="76"/>
      <c r="AK6" s="72"/>
      <c r="AL6" s="72"/>
      <c r="AM6" s="72" t="s">
        <v>127</v>
      </c>
      <c r="AN6" s="72" t="s">
        <v>128</v>
      </c>
      <c r="AO6" s="54" t="s">
        <v>131</v>
      </c>
      <c r="AP6" s="60"/>
      <c r="AQ6" s="142" t="s">
        <v>132</v>
      </c>
      <c r="AR6" s="139"/>
      <c r="AS6" s="148"/>
      <c r="AT6" s="147"/>
      <c r="AU6" s="72"/>
      <c r="AV6" s="72"/>
      <c r="AW6" s="72"/>
      <c r="AX6" s="72"/>
      <c r="AY6" s="72"/>
      <c r="AZ6" s="72"/>
      <c r="BA6" s="72" t="s">
        <v>133</v>
      </c>
      <c r="BB6" s="72" t="s">
        <v>146</v>
      </c>
      <c r="BC6" s="72" t="s">
        <v>123</v>
      </c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 t="s">
        <v>152</v>
      </c>
      <c r="BQ6" s="76"/>
      <c r="BR6" s="71"/>
      <c r="BS6" s="71"/>
      <c r="BT6" s="71"/>
      <c r="BU6" s="71"/>
      <c r="BV6" s="71"/>
      <c r="BW6" s="71"/>
      <c r="BX6" s="72" t="s">
        <v>69</v>
      </c>
      <c r="BY6" s="72" t="s">
        <v>151</v>
      </c>
      <c r="BZ6" s="72" t="s">
        <v>69</v>
      </c>
      <c r="CA6" s="72" t="s">
        <v>151</v>
      </c>
      <c r="CB6" s="138" t="s">
        <v>123</v>
      </c>
      <c r="CC6" s="138" t="s">
        <v>146</v>
      </c>
      <c r="CD6" s="71"/>
      <c r="CE6" s="71"/>
      <c r="CG6" s="72" t="s">
        <v>133</v>
      </c>
      <c r="CH6" s="72" t="s">
        <v>123</v>
      </c>
      <c r="CI6" s="48" t="s">
        <v>145</v>
      </c>
      <c r="CJ6" s="170" t="s">
        <v>152</v>
      </c>
      <c r="CK6" s="84" t="s">
        <v>146</v>
      </c>
      <c r="CL6" s="71"/>
      <c r="CM6" s="71"/>
      <c r="CN6" s="71"/>
      <c r="CP6" s="72" t="s">
        <v>133</v>
      </c>
      <c r="CQ6" s="72" t="s">
        <v>123</v>
      </c>
      <c r="CR6" s="48" t="s">
        <v>145</v>
      </c>
      <c r="CS6" s="170" t="s">
        <v>152</v>
      </c>
      <c r="CT6" s="84" t="s">
        <v>146</v>
      </c>
      <c r="CU6" s="71"/>
      <c r="CV6" s="48" t="s">
        <v>64</v>
      </c>
      <c r="CW6" s="48" t="s">
        <v>153</v>
      </c>
      <c r="CX6" s="48" t="s">
        <v>147</v>
      </c>
      <c r="CY6" s="53" t="s">
        <v>141</v>
      </c>
      <c r="CZ6" s="60"/>
      <c r="DA6" s="48" t="s">
        <v>154</v>
      </c>
      <c r="DB6" s="48" t="s">
        <v>335</v>
      </c>
      <c r="DC6" s="48" t="s">
        <v>146</v>
      </c>
      <c r="DE6" s="48" t="s">
        <v>142</v>
      </c>
      <c r="DF6" s="48" t="s">
        <v>133</v>
      </c>
      <c r="DG6" s="48" t="s">
        <v>123</v>
      </c>
      <c r="DH6" s="48" t="s">
        <v>145</v>
      </c>
      <c r="DI6" s="48" t="s">
        <v>152</v>
      </c>
      <c r="DJ6" s="48" t="s">
        <v>146</v>
      </c>
      <c r="DK6" s="171"/>
      <c r="DL6" s="72" t="s">
        <v>133</v>
      </c>
      <c r="DM6" s="72" t="s">
        <v>146</v>
      </c>
      <c r="DN6" s="72" t="s">
        <v>123</v>
      </c>
      <c r="DO6" s="72"/>
      <c r="DP6" s="72" t="s">
        <v>133</v>
      </c>
      <c r="DQ6" s="72" t="s">
        <v>123</v>
      </c>
      <c r="DR6" s="48" t="s">
        <v>155</v>
      </c>
      <c r="DS6" s="48" t="s">
        <v>69</v>
      </c>
      <c r="DT6" s="48" t="s">
        <v>336</v>
      </c>
      <c r="DU6" s="48" t="s">
        <v>71</v>
      </c>
      <c r="DV6" s="71"/>
      <c r="DW6" s="71"/>
      <c r="DX6" s="71"/>
      <c r="DY6" s="71"/>
      <c r="DZ6" s="71"/>
      <c r="EA6" s="71"/>
      <c r="EB6" s="72"/>
      <c r="EC6" s="76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18"/>
      <c r="GE6" s="69"/>
      <c r="GF6" s="69"/>
      <c r="GG6" s="69"/>
      <c r="GH6" s="18"/>
      <c r="GI6" s="18"/>
      <c r="GJ6" s="18"/>
      <c r="GK6" s="85"/>
      <c r="GL6" s="85"/>
      <c r="GM6" s="83"/>
      <c r="GN6" s="83"/>
      <c r="GO6" s="83"/>
      <c r="GP6" s="83"/>
      <c r="GQ6" s="83" t="s">
        <v>133</v>
      </c>
      <c r="GR6" s="83" t="s">
        <v>123</v>
      </c>
      <c r="GS6" s="83" t="s">
        <v>133</v>
      </c>
      <c r="GT6" s="83" t="s">
        <v>146</v>
      </c>
    </row>
    <row r="7" spans="1:202" s="73" customFormat="1" ht="24">
      <c r="A7" s="149"/>
      <c r="B7" s="150"/>
      <c r="C7" s="86"/>
      <c r="D7" s="86"/>
      <c r="E7" s="86"/>
      <c r="F7" s="86"/>
      <c r="G7" s="151"/>
      <c r="H7" s="151"/>
      <c r="I7" s="151"/>
      <c r="J7" s="153"/>
      <c r="K7" s="136" t="s">
        <v>156</v>
      </c>
      <c r="L7" s="137" t="s">
        <v>156</v>
      </c>
      <c r="M7" s="138" t="s">
        <v>157</v>
      </c>
      <c r="N7" s="86"/>
      <c r="O7" s="87" t="s">
        <v>158</v>
      </c>
      <c r="P7" s="87" t="s">
        <v>158</v>
      </c>
      <c r="Q7" s="87" t="s">
        <v>158</v>
      </c>
      <c r="R7" s="87" t="s">
        <v>159</v>
      </c>
      <c r="S7" s="87" t="s">
        <v>160</v>
      </c>
      <c r="T7" s="87" t="s">
        <v>160</v>
      </c>
      <c r="U7" s="87" t="s">
        <v>161</v>
      </c>
      <c r="V7" s="87" t="s">
        <v>162</v>
      </c>
      <c r="W7" s="87" t="s">
        <v>161</v>
      </c>
      <c r="X7" s="87" t="s">
        <v>162</v>
      </c>
      <c r="Y7" s="87" t="s">
        <v>161</v>
      </c>
      <c r="Z7" s="87" t="s">
        <v>162</v>
      </c>
      <c r="AA7" s="87" t="s">
        <v>157</v>
      </c>
      <c r="AB7" s="79" t="s">
        <v>157</v>
      </c>
      <c r="AC7" s="86"/>
      <c r="AD7" s="87" t="s">
        <v>158</v>
      </c>
      <c r="AE7" s="86"/>
      <c r="AF7" s="87" t="s">
        <v>158</v>
      </c>
      <c r="AG7" s="87" t="s">
        <v>158</v>
      </c>
      <c r="AH7" s="87" t="s">
        <v>158</v>
      </c>
      <c r="AI7" s="87" t="s">
        <v>158</v>
      </c>
      <c r="AJ7" s="79" t="s">
        <v>158</v>
      </c>
      <c r="AK7" s="87" t="s">
        <v>158</v>
      </c>
      <c r="AL7" s="87" t="s">
        <v>159</v>
      </c>
      <c r="AM7" s="87" t="s">
        <v>160</v>
      </c>
      <c r="AN7" s="87" t="s">
        <v>160</v>
      </c>
      <c r="AO7" s="72" t="s">
        <v>69</v>
      </c>
      <c r="AP7" s="72" t="s">
        <v>151</v>
      </c>
      <c r="AQ7" s="72" t="s">
        <v>69</v>
      </c>
      <c r="AR7" s="72" t="s">
        <v>151</v>
      </c>
      <c r="AS7" s="138" t="s">
        <v>123</v>
      </c>
      <c r="AT7" s="138" t="s">
        <v>146</v>
      </c>
      <c r="AU7" s="87" t="s">
        <v>163</v>
      </c>
      <c r="AV7" s="86"/>
      <c r="AW7" s="87" t="s">
        <v>158</v>
      </c>
      <c r="AX7" s="87" t="s">
        <v>158</v>
      </c>
      <c r="AY7" s="86"/>
      <c r="AZ7" s="86"/>
      <c r="BA7" s="87" t="s">
        <v>158</v>
      </c>
      <c r="BB7" s="87" t="s">
        <v>158</v>
      </c>
      <c r="BC7" s="87" t="s">
        <v>158</v>
      </c>
      <c r="BD7" s="86"/>
      <c r="BE7" s="87" t="s">
        <v>158</v>
      </c>
      <c r="BF7" s="87" t="s">
        <v>158</v>
      </c>
      <c r="BG7" s="86"/>
      <c r="BH7" s="87" t="s">
        <v>163</v>
      </c>
      <c r="BI7" s="86"/>
      <c r="BJ7" s="87" t="s">
        <v>158</v>
      </c>
      <c r="BK7" s="87" t="s">
        <v>158</v>
      </c>
      <c r="BL7" s="86"/>
      <c r="BM7" s="86"/>
      <c r="BN7" s="77" t="s">
        <v>164</v>
      </c>
      <c r="BO7" s="87" t="s">
        <v>165</v>
      </c>
      <c r="BP7" s="87" t="s">
        <v>158</v>
      </c>
      <c r="BQ7" s="79" t="s">
        <v>166</v>
      </c>
      <c r="BR7" s="87" t="s">
        <v>158</v>
      </c>
      <c r="BS7" s="87" t="s">
        <v>158</v>
      </c>
      <c r="BT7" s="87" t="s">
        <v>158</v>
      </c>
      <c r="BU7" s="87" t="s">
        <v>159</v>
      </c>
      <c r="BV7" s="87" t="s">
        <v>160</v>
      </c>
      <c r="BW7" s="87" t="s">
        <v>160</v>
      </c>
      <c r="BX7" s="87"/>
      <c r="BY7" s="87" t="s">
        <v>158</v>
      </c>
      <c r="BZ7" s="87"/>
      <c r="CA7" s="87" t="s">
        <v>158</v>
      </c>
      <c r="CB7" s="87" t="s">
        <v>158</v>
      </c>
      <c r="CC7" s="87" t="s">
        <v>158</v>
      </c>
      <c r="CD7" s="87"/>
      <c r="CE7" s="87" t="s">
        <v>167</v>
      </c>
      <c r="CF7" s="78" t="s">
        <v>168</v>
      </c>
      <c r="CG7" s="77" t="s">
        <v>158</v>
      </c>
      <c r="CH7" s="77" t="s">
        <v>158</v>
      </c>
      <c r="CI7" s="87"/>
      <c r="CJ7" s="78" t="s">
        <v>158</v>
      </c>
      <c r="CK7" s="77" t="s">
        <v>158</v>
      </c>
      <c r="CL7" s="87" t="s">
        <v>169</v>
      </c>
      <c r="CM7" s="87"/>
      <c r="CN7" s="87" t="s">
        <v>167</v>
      </c>
      <c r="CO7" s="78" t="s">
        <v>168</v>
      </c>
      <c r="CP7" s="77" t="s">
        <v>158</v>
      </c>
      <c r="CQ7" s="77" t="s">
        <v>158</v>
      </c>
      <c r="CR7" s="87"/>
      <c r="CS7" s="78" t="s">
        <v>158</v>
      </c>
      <c r="CT7" s="77" t="s">
        <v>158</v>
      </c>
      <c r="CU7" s="87" t="s">
        <v>169</v>
      </c>
      <c r="CV7" s="87"/>
      <c r="CW7" s="77" t="s">
        <v>158</v>
      </c>
      <c r="CX7" s="87"/>
      <c r="CY7" s="77" t="s">
        <v>133</v>
      </c>
      <c r="CZ7" s="77" t="s">
        <v>123</v>
      </c>
      <c r="DA7" s="77" t="s">
        <v>158</v>
      </c>
      <c r="DB7" s="77" t="s">
        <v>158</v>
      </c>
      <c r="DC7" s="77" t="s">
        <v>158</v>
      </c>
      <c r="DD7" s="87" t="s">
        <v>169</v>
      </c>
      <c r="DE7" s="87"/>
      <c r="DF7" s="77" t="s">
        <v>158</v>
      </c>
      <c r="DG7" s="77" t="s">
        <v>158</v>
      </c>
      <c r="DH7" s="87"/>
      <c r="DI7" s="77" t="s">
        <v>158</v>
      </c>
      <c r="DJ7" s="77" t="s">
        <v>158</v>
      </c>
      <c r="DK7" s="87" t="s">
        <v>169</v>
      </c>
      <c r="DL7" s="77" t="s">
        <v>158</v>
      </c>
      <c r="DM7" s="87" t="s">
        <v>158</v>
      </c>
      <c r="DN7" s="79" t="s">
        <v>158</v>
      </c>
      <c r="DO7" s="87"/>
      <c r="DP7" s="79" t="s">
        <v>158</v>
      </c>
      <c r="DQ7" s="79" t="s">
        <v>158</v>
      </c>
      <c r="DR7" s="87"/>
      <c r="DS7" s="87" t="s">
        <v>165</v>
      </c>
      <c r="DT7" s="79" t="s">
        <v>158</v>
      </c>
      <c r="DU7" s="87" t="s">
        <v>166</v>
      </c>
      <c r="DV7" s="151"/>
      <c r="DW7" s="88"/>
      <c r="DX7" s="88"/>
      <c r="DY7" s="89" t="s">
        <v>170</v>
      </c>
      <c r="DZ7" s="89" t="s">
        <v>170</v>
      </c>
      <c r="EA7" s="90" t="s">
        <v>170</v>
      </c>
      <c r="EB7" s="87" t="s">
        <v>157</v>
      </c>
      <c r="EC7" s="79" t="s">
        <v>157</v>
      </c>
      <c r="ED7" s="91" t="s">
        <v>242</v>
      </c>
      <c r="EE7" s="91" t="s">
        <v>243</v>
      </c>
      <c r="EF7" s="91" t="s">
        <v>171</v>
      </c>
      <c r="EG7" s="92" t="s">
        <v>160</v>
      </c>
      <c r="EH7" s="91"/>
      <c r="EI7" s="91" t="s">
        <v>158</v>
      </c>
      <c r="EJ7" s="91" t="s">
        <v>158</v>
      </c>
      <c r="EK7" s="91"/>
      <c r="EL7" s="91" t="s">
        <v>158</v>
      </c>
      <c r="EM7" s="91" t="s">
        <v>158</v>
      </c>
      <c r="EN7" s="91" t="s">
        <v>158</v>
      </c>
      <c r="EO7" s="91" t="s">
        <v>158</v>
      </c>
      <c r="EP7" s="91" t="s">
        <v>158</v>
      </c>
      <c r="EQ7" s="91" t="s">
        <v>158</v>
      </c>
      <c r="ER7" s="91" t="s">
        <v>158</v>
      </c>
      <c r="ES7" s="86"/>
      <c r="ET7" s="91" t="s">
        <v>158</v>
      </c>
      <c r="EU7" s="86"/>
      <c r="EV7" s="91" t="s">
        <v>158</v>
      </c>
      <c r="EW7" s="91" t="s">
        <v>158</v>
      </c>
      <c r="EX7" s="91" t="s">
        <v>158</v>
      </c>
      <c r="EY7" s="91" t="s">
        <v>158</v>
      </c>
      <c r="EZ7" s="91" t="s">
        <v>158</v>
      </c>
      <c r="FA7" s="87" t="s">
        <v>160</v>
      </c>
      <c r="FB7" s="87" t="s">
        <v>160</v>
      </c>
      <c r="FC7" s="93" t="s">
        <v>172</v>
      </c>
      <c r="FD7" s="93" t="s">
        <v>172</v>
      </c>
      <c r="FE7" s="93" t="s">
        <v>172</v>
      </c>
      <c r="FF7" s="93" t="s">
        <v>172</v>
      </c>
      <c r="FG7" s="93" t="s">
        <v>172</v>
      </c>
      <c r="FH7" s="93" t="s">
        <v>172</v>
      </c>
      <c r="FI7" s="93" t="s">
        <v>172</v>
      </c>
      <c r="FJ7" s="93" t="s">
        <v>172</v>
      </c>
      <c r="FK7" s="93" t="s">
        <v>172</v>
      </c>
      <c r="FL7" s="93" t="s">
        <v>172</v>
      </c>
      <c r="FM7" s="93" t="s">
        <v>172</v>
      </c>
      <c r="FN7" s="94" t="s">
        <v>172</v>
      </c>
      <c r="FO7" s="94" t="s">
        <v>172</v>
      </c>
      <c r="FP7" s="94" t="s">
        <v>172</v>
      </c>
      <c r="FQ7" s="94" t="s">
        <v>172</v>
      </c>
      <c r="FR7" s="94" t="s">
        <v>172</v>
      </c>
      <c r="FS7" s="94" t="s">
        <v>172</v>
      </c>
      <c r="FT7" s="94" t="s">
        <v>172</v>
      </c>
      <c r="FU7" s="151"/>
      <c r="FV7" s="89" t="s">
        <v>173</v>
      </c>
      <c r="FW7" s="89"/>
      <c r="FX7" s="89"/>
      <c r="FY7" s="89" t="s">
        <v>158</v>
      </c>
      <c r="FZ7" s="94" t="s">
        <v>163</v>
      </c>
      <c r="GA7" s="94" t="s">
        <v>163</v>
      </c>
      <c r="GB7" s="94" t="s">
        <v>163</v>
      </c>
      <c r="GC7" s="94" t="s">
        <v>163</v>
      </c>
      <c r="GD7" s="91"/>
      <c r="GE7" s="89"/>
      <c r="GF7" s="89"/>
      <c r="GG7" s="89" t="s">
        <v>170</v>
      </c>
      <c r="GH7" s="89" t="s">
        <v>158</v>
      </c>
      <c r="GI7" s="89" t="s">
        <v>158</v>
      </c>
      <c r="GJ7" s="89" t="s">
        <v>158</v>
      </c>
      <c r="GK7" s="89" t="s">
        <v>174</v>
      </c>
      <c r="GL7" s="89" t="s">
        <v>174</v>
      </c>
      <c r="GM7" s="93"/>
      <c r="GN7" s="89" t="s">
        <v>158</v>
      </c>
      <c r="GO7" s="89" t="s">
        <v>158</v>
      </c>
      <c r="GP7" s="93"/>
      <c r="GQ7" s="89" t="s">
        <v>158</v>
      </c>
      <c r="GR7" s="89" t="s">
        <v>158</v>
      </c>
      <c r="GS7" s="89" t="s">
        <v>158</v>
      </c>
      <c r="GT7" s="89" t="s">
        <v>158</v>
      </c>
    </row>
    <row r="8" spans="1:202" s="174" customFormat="1" ht="21">
      <c r="A8" s="172">
        <v>1</v>
      </c>
      <c r="B8" s="172">
        <f aca="true" t="shared" si="0" ref="B8:AG8">1+A8</f>
        <v>2</v>
      </c>
      <c r="C8" s="173">
        <f t="shared" si="0"/>
        <v>3</v>
      </c>
      <c r="D8" s="173">
        <f t="shared" si="0"/>
        <v>4</v>
      </c>
      <c r="E8" s="172">
        <f t="shared" si="0"/>
        <v>5</v>
      </c>
      <c r="F8" s="173">
        <f t="shared" si="0"/>
        <v>6</v>
      </c>
      <c r="G8" s="173">
        <f t="shared" si="0"/>
        <v>7</v>
      </c>
      <c r="H8" s="173">
        <f t="shared" si="0"/>
        <v>8</v>
      </c>
      <c r="I8" s="173">
        <f t="shared" si="0"/>
        <v>9</v>
      </c>
      <c r="J8" s="173">
        <f t="shared" si="0"/>
        <v>10</v>
      </c>
      <c r="K8" s="173">
        <f t="shared" si="0"/>
        <v>11</v>
      </c>
      <c r="L8" s="173">
        <f t="shared" si="0"/>
        <v>12</v>
      </c>
      <c r="M8" s="173">
        <f t="shared" si="0"/>
        <v>13</v>
      </c>
      <c r="N8" s="173">
        <f t="shared" si="0"/>
        <v>14</v>
      </c>
      <c r="O8" s="173">
        <f t="shared" si="0"/>
        <v>15</v>
      </c>
      <c r="P8" s="173">
        <f t="shared" si="0"/>
        <v>16</v>
      </c>
      <c r="Q8" s="173">
        <f t="shared" si="0"/>
        <v>17</v>
      </c>
      <c r="R8" s="173">
        <f t="shared" si="0"/>
        <v>18</v>
      </c>
      <c r="S8" s="173">
        <f t="shared" si="0"/>
        <v>19</v>
      </c>
      <c r="T8" s="173">
        <f t="shared" si="0"/>
        <v>20</v>
      </c>
      <c r="U8" s="173">
        <f t="shared" si="0"/>
        <v>21</v>
      </c>
      <c r="V8" s="173">
        <f t="shared" si="0"/>
        <v>22</v>
      </c>
      <c r="W8" s="173">
        <f t="shared" si="0"/>
        <v>23</v>
      </c>
      <c r="X8" s="173">
        <f t="shared" si="0"/>
        <v>24</v>
      </c>
      <c r="Y8" s="173">
        <f t="shared" si="0"/>
        <v>25</v>
      </c>
      <c r="Z8" s="173">
        <f t="shared" si="0"/>
        <v>26</v>
      </c>
      <c r="AA8" s="173">
        <f t="shared" si="0"/>
        <v>27</v>
      </c>
      <c r="AB8" s="173">
        <f t="shared" si="0"/>
        <v>28</v>
      </c>
      <c r="AC8" s="173">
        <f t="shared" si="0"/>
        <v>29</v>
      </c>
      <c r="AD8" s="173">
        <f t="shared" si="0"/>
        <v>30</v>
      </c>
      <c r="AE8" s="173">
        <f t="shared" si="0"/>
        <v>31</v>
      </c>
      <c r="AF8" s="173">
        <f t="shared" si="0"/>
        <v>32</v>
      </c>
      <c r="AG8" s="173">
        <f t="shared" si="0"/>
        <v>33</v>
      </c>
      <c r="AH8" s="173">
        <f aca="true" t="shared" si="1" ref="AH8:BJ8">1+AG8</f>
        <v>34</v>
      </c>
      <c r="AI8" s="173">
        <f t="shared" si="1"/>
        <v>35</v>
      </c>
      <c r="AJ8" s="173">
        <f t="shared" si="1"/>
        <v>36</v>
      </c>
      <c r="AK8" s="173">
        <f t="shared" si="1"/>
        <v>37</v>
      </c>
      <c r="AL8" s="173">
        <f t="shared" si="1"/>
        <v>38</v>
      </c>
      <c r="AM8" s="173">
        <f t="shared" si="1"/>
        <v>39</v>
      </c>
      <c r="AN8" s="173">
        <f t="shared" si="1"/>
        <v>40</v>
      </c>
      <c r="AO8" s="173">
        <f t="shared" si="1"/>
        <v>41</v>
      </c>
      <c r="AP8" s="173">
        <f t="shared" si="1"/>
        <v>42</v>
      </c>
      <c r="AQ8" s="173">
        <f t="shared" si="1"/>
        <v>43</v>
      </c>
      <c r="AR8" s="173">
        <f t="shared" si="1"/>
        <v>44</v>
      </c>
      <c r="AS8" s="173">
        <f t="shared" si="1"/>
        <v>45</v>
      </c>
      <c r="AT8" s="173">
        <f t="shared" si="1"/>
        <v>46</v>
      </c>
      <c r="AU8" s="173">
        <f t="shared" si="1"/>
        <v>47</v>
      </c>
      <c r="AV8" s="173">
        <f t="shared" si="1"/>
        <v>48</v>
      </c>
      <c r="AW8" s="173">
        <f t="shared" si="1"/>
        <v>49</v>
      </c>
      <c r="AX8" s="173">
        <f t="shared" si="1"/>
        <v>50</v>
      </c>
      <c r="AY8" s="173">
        <f t="shared" si="1"/>
        <v>51</v>
      </c>
      <c r="AZ8" s="173">
        <f t="shared" si="1"/>
        <v>52</v>
      </c>
      <c r="BA8" s="173">
        <f t="shared" si="1"/>
        <v>53</v>
      </c>
      <c r="BB8" s="173">
        <f t="shared" si="1"/>
        <v>54</v>
      </c>
      <c r="BC8" s="173">
        <f t="shared" si="1"/>
        <v>55</v>
      </c>
      <c r="BD8" s="173">
        <f t="shared" si="1"/>
        <v>56</v>
      </c>
      <c r="BE8" s="173">
        <f t="shared" si="1"/>
        <v>57</v>
      </c>
      <c r="BF8" s="173">
        <f t="shared" si="1"/>
        <v>58</v>
      </c>
      <c r="BG8" s="173">
        <f t="shared" si="1"/>
        <v>59</v>
      </c>
      <c r="BH8" s="173">
        <f t="shared" si="1"/>
        <v>60</v>
      </c>
      <c r="BI8" s="173">
        <f t="shared" si="1"/>
        <v>61</v>
      </c>
      <c r="BJ8" s="173">
        <f t="shared" si="1"/>
        <v>62</v>
      </c>
      <c r="BK8" s="173"/>
      <c r="BL8" s="173">
        <f>1+BJ8</f>
        <v>63</v>
      </c>
      <c r="BM8" s="173">
        <f aca="true" t="shared" si="2" ref="BM8:CR8">1+BL8</f>
        <v>64</v>
      </c>
      <c r="BN8" s="173">
        <f t="shared" si="2"/>
        <v>65</v>
      </c>
      <c r="BO8" s="173">
        <f t="shared" si="2"/>
        <v>66</v>
      </c>
      <c r="BP8" s="173">
        <f t="shared" si="2"/>
        <v>67</v>
      </c>
      <c r="BQ8" s="173">
        <f t="shared" si="2"/>
        <v>68</v>
      </c>
      <c r="BR8" s="173">
        <f t="shared" si="2"/>
        <v>69</v>
      </c>
      <c r="BS8" s="173">
        <f t="shared" si="2"/>
        <v>70</v>
      </c>
      <c r="BT8" s="173">
        <f t="shared" si="2"/>
        <v>71</v>
      </c>
      <c r="BU8" s="173">
        <f t="shared" si="2"/>
        <v>72</v>
      </c>
      <c r="BV8" s="173">
        <f t="shared" si="2"/>
        <v>73</v>
      </c>
      <c r="BW8" s="173">
        <f t="shared" si="2"/>
        <v>74</v>
      </c>
      <c r="BX8" s="173">
        <f t="shared" si="2"/>
        <v>75</v>
      </c>
      <c r="BY8" s="173">
        <f t="shared" si="2"/>
        <v>76</v>
      </c>
      <c r="BZ8" s="173">
        <f t="shared" si="2"/>
        <v>77</v>
      </c>
      <c r="CA8" s="173">
        <f t="shared" si="2"/>
        <v>78</v>
      </c>
      <c r="CB8" s="173">
        <f t="shared" si="2"/>
        <v>79</v>
      </c>
      <c r="CC8" s="173">
        <f t="shared" si="2"/>
        <v>80</v>
      </c>
      <c r="CD8" s="173">
        <f t="shared" si="2"/>
        <v>81</v>
      </c>
      <c r="CE8" s="173">
        <f t="shared" si="2"/>
        <v>82</v>
      </c>
      <c r="CF8" s="173">
        <f t="shared" si="2"/>
        <v>83</v>
      </c>
      <c r="CG8" s="173">
        <f t="shared" si="2"/>
        <v>84</v>
      </c>
      <c r="CH8" s="173">
        <f t="shared" si="2"/>
        <v>85</v>
      </c>
      <c r="CI8" s="173">
        <f t="shared" si="2"/>
        <v>86</v>
      </c>
      <c r="CJ8" s="173">
        <f t="shared" si="2"/>
        <v>87</v>
      </c>
      <c r="CK8" s="173">
        <f t="shared" si="2"/>
        <v>88</v>
      </c>
      <c r="CL8" s="173">
        <f t="shared" si="2"/>
        <v>89</v>
      </c>
      <c r="CM8" s="173">
        <f t="shared" si="2"/>
        <v>90</v>
      </c>
      <c r="CN8" s="173">
        <f t="shared" si="2"/>
        <v>91</v>
      </c>
      <c r="CO8" s="173">
        <f t="shared" si="2"/>
        <v>92</v>
      </c>
      <c r="CP8" s="173">
        <f t="shared" si="2"/>
        <v>93</v>
      </c>
      <c r="CQ8" s="173">
        <f t="shared" si="2"/>
        <v>94</v>
      </c>
      <c r="CR8" s="173">
        <f t="shared" si="2"/>
        <v>95</v>
      </c>
      <c r="CS8" s="173">
        <f aca="true" t="shared" si="3" ref="CS8:DX8">1+CR8</f>
        <v>96</v>
      </c>
      <c r="CT8" s="173">
        <f t="shared" si="3"/>
        <v>97</v>
      </c>
      <c r="CU8" s="173">
        <f t="shared" si="3"/>
        <v>98</v>
      </c>
      <c r="CV8" s="173">
        <f t="shared" si="3"/>
        <v>99</v>
      </c>
      <c r="CW8" s="173">
        <f t="shared" si="3"/>
        <v>100</v>
      </c>
      <c r="CX8" s="173">
        <f t="shared" si="3"/>
        <v>101</v>
      </c>
      <c r="CY8" s="173">
        <f t="shared" si="3"/>
        <v>102</v>
      </c>
      <c r="CZ8" s="173">
        <f t="shared" si="3"/>
        <v>103</v>
      </c>
      <c r="DA8" s="173">
        <f t="shared" si="3"/>
        <v>104</v>
      </c>
      <c r="DB8" s="173">
        <f t="shared" si="3"/>
        <v>105</v>
      </c>
      <c r="DC8" s="173">
        <f t="shared" si="3"/>
        <v>106</v>
      </c>
      <c r="DD8" s="173">
        <f t="shared" si="3"/>
        <v>107</v>
      </c>
      <c r="DE8" s="173">
        <f t="shared" si="3"/>
        <v>108</v>
      </c>
      <c r="DF8" s="173">
        <f t="shared" si="3"/>
        <v>109</v>
      </c>
      <c r="DG8" s="173">
        <f t="shared" si="3"/>
        <v>110</v>
      </c>
      <c r="DH8" s="173">
        <f t="shared" si="3"/>
        <v>111</v>
      </c>
      <c r="DI8" s="173">
        <f t="shared" si="3"/>
        <v>112</v>
      </c>
      <c r="DJ8" s="173">
        <f t="shared" si="3"/>
        <v>113</v>
      </c>
      <c r="DK8" s="173">
        <f t="shared" si="3"/>
        <v>114</v>
      </c>
      <c r="DL8" s="173">
        <f t="shared" si="3"/>
        <v>115</v>
      </c>
      <c r="DM8" s="173">
        <f t="shared" si="3"/>
        <v>116</v>
      </c>
      <c r="DN8" s="173">
        <f t="shared" si="3"/>
        <v>117</v>
      </c>
      <c r="DO8" s="173">
        <f t="shared" si="3"/>
        <v>118</v>
      </c>
      <c r="DP8" s="173">
        <f t="shared" si="3"/>
        <v>119</v>
      </c>
      <c r="DQ8" s="173">
        <f t="shared" si="3"/>
        <v>120</v>
      </c>
      <c r="DR8" s="173">
        <f t="shared" si="3"/>
        <v>121</v>
      </c>
      <c r="DS8" s="173">
        <f t="shared" si="3"/>
        <v>122</v>
      </c>
      <c r="DT8" s="173">
        <f t="shared" si="3"/>
        <v>123</v>
      </c>
      <c r="DU8" s="173">
        <f t="shared" si="3"/>
        <v>124</v>
      </c>
      <c r="DV8" s="173">
        <f t="shared" si="3"/>
        <v>125</v>
      </c>
      <c r="DW8" s="173">
        <f t="shared" si="3"/>
        <v>126</v>
      </c>
      <c r="DX8" s="173">
        <f t="shared" si="3"/>
        <v>127</v>
      </c>
      <c r="DY8" s="173">
        <f aca="true" t="shared" si="4" ref="DY8:FD8">1+DX8</f>
        <v>128</v>
      </c>
      <c r="DZ8" s="173">
        <f t="shared" si="4"/>
        <v>129</v>
      </c>
      <c r="EA8" s="173">
        <f t="shared" si="4"/>
        <v>130</v>
      </c>
      <c r="EB8" s="173">
        <f t="shared" si="4"/>
        <v>131</v>
      </c>
      <c r="EC8" s="173">
        <f t="shared" si="4"/>
        <v>132</v>
      </c>
      <c r="ED8" s="173">
        <f t="shared" si="4"/>
        <v>133</v>
      </c>
      <c r="EE8" s="173">
        <f t="shared" si="4"/>
        <v>134</v>
      </c>
      <c r="EF8" s="173">
        <f t="shared" si="4"/>
        <v>135</v>
      </c>
      <c r="EG8" s="173">
        <f t="shared" si="4"/>
        <v>136</v>
      </c>
      <c r="EH8" s="173">
        <f t="shared" si="4"/>
        <v>137</v>
      </c>
      <c r="EI8" s="173">
        <f t="shared" si="4"/>
        <v>138</v>
      </c>
      <c r="EJ8" s="173">
        <f t="shared" si="4"/>
        <v>139</v>
      </c>
      <c r="EK8" s="173">
        <f t="shared" si="4"/>
        <v>140</v>
      </c>
      <c r="EL8" s="173">
        <f t="shared" si="4"/>
        <v>141</v>
      </c>
      <c r="EM8" s="173">
        <f t="shared" si="4"/>
        <v>142</v>
      </c>
      <c r="EN8" s="173">
        <f t="shared" si="4"/>
        <v>143</v>
      </c>
      <c r="EO8" s="173">
        <f t="shared" si="4"/>
        <v>144</v>
      </c>
      <c r="EP8" s="173">
        <f t="shared" si="4"/>
        <v>145</v>
      </c>
      <c r="EQ8" s="173">
        <f t="shared" si="4"/>
        <v>146</v>
      </c>
      <c r="ER8" s="173">
        <f t="shared" si="4"/>
        <v>147</v>
      </c>
      <c r="ES8" s="173">
        <f t="shared" si="4"/>
        <v>148</v>
      </c>
      <c r="ET8" s="173">
        <f t="shared" si="4"/>
        <v>149</v>
      </c>
      <c r="EU8" s="173">
        <f t="shared" si="4"/>
        <v>150</v>
      </c>
      <c r="EV8" s="173">
        <f t="shared" si="4"/>
        <v>151</v>
      </c>
      <c r="EW8" s="173">
        <f t="shared" si="4"/>
        <v>152</v>
      </c>
      <c r="EX8" s="173">
        <f t="shared" si="4"/>
        <v>153</v>
      </c>
      <c r="EY8" s="173">
        <f t="shared" si="4"/>
        <v>154</v>
      </c>
      <c r="EZ8" s="173">
        <f t="shared" si="4"/>
        <v>155</v>
      </c>
      <c r="FA8" s="173">
        <f t="shared" si="4"/>
        <v>156</v>
      </c>
      <c r="FB8" s="173">
        <f t="shared" si="4"/>
        <v>157</v>
      </c>
      <c r="FC8" s="173">
        <f t="shared" si="4"/>
        <v>158</v>
      </c>
      <c r="FD8" s="173">
        <f t="shared" si="4"/>
        <v>159</v>
      </c>
      <c r="FE8" s="173">
        <f aca="true" t="shared" si="5" ref="FE8:GJ8">1+FD8</f>
        <v>160</v>
      </c>
      <c r="FF8" s="173">
        <f t="shared" si="5"/>
        <v>161</v>
      </c>
      <c r="FG8" s="173">
        <f t="shared" si="5"/>
        <v>162</v>
      </c>
      <c r="FH8" s="173">
        <f t="shared" si="5"/>
        <v>163</v>
      </c>
      <c r="FI8" s="173">
        <f t="shared" si="5"/>
        <v>164</v>
      </c>
      <c r="FJ8" s="173">
        <f t="shared" si="5"/>
        <v>165</v>
      </c>
      <c r="FK8" s="173">
        <f t="shared" si="5"/>
        <v>166</v>
      </c>
      <c r="FL8" s="173">
        <f t="shared" si="5"/>
        <v>167</v>
      </c>
      <c r="FM8" s="173">
        <f t="shared" si="5"/>
        <v>168</v>
      </c>
      <c r="FN8" s="173">
        <f t="shared" si="5"/>
        <v>169</v>
      </c>
      <c r="FO8" s="173">
        <f t="shared" si="5"/>
        <v>170</v>
      </c>
      <c r="FP8" s="173">
        <f t="shared" si="5"/>
        <v>171</v>
      </c>
      <c r="FQ8" s="173">
        <f t="shared" si="5"/>
        <v>172</v>
      </c>
      <c r="FR8" s="173">
        <f t="shared" si="5"/>
        <v>173</v>
      </c>
      <c r="FS8" s="173">
        <f t="shared" si="5"/>
        <v>174</v>
      </c>
      <c r="FT8" s="173">
        <f t="shared" si="5"/>
        <v>175</v>
      </c>
      <c r="FU8" s="173">
        <f t="shared" si="5"/>
        <v>176</v>
      </c>
      <c r="FV8" s="173">
        <f t="shared" si="5"/>
        <v>177</v>
      </c>
      <c r="FW8" s="173">
        <f t="shared" si="5"/>
        <v>178</v>
      </c>
      <c r="FX8" s="173">
        <f t="shared" si="5"/>
        <v>179</v>
      </c>
      <c r="FY8" s="173">
        <f t="shared" si="5"/>
        <v>180</v>
      </c>
      <c r="FZ8" s="173">
        <f t="shared" si="5"/>
        <v>181</v>
      </c>
      <c r="GA8" s="173">
        <f t="shared" si="5"/>
        <v>182</v>
      </c>
      <c r="GB8" s="173">
        <f t="shared" si="5"/>
        <v>183</v>
      </c>
      <c r="GC8" s="173">
        <f t="shared" si="5"/>
        <v>184</v>
      </c>
      <c r="GD8" s="173">
        <f t="shared" si="5"/>
        <v>185</v>
      </c>
      <c r="GE8" s="173">
        <f t="shared" si="5"/>
        <v>186</v>
      </c>
      <c r="GF8" s="173">
        <f t="shared" si="5"/>
        <v>187</v>
      </c>
      <c r="GG8" s="173">
        <f t="shared" si="5"/>
        <v>188</v>
      </c>
      <c r="GH8" s="173">
        <f t="shared" si="5"/>
        <v>189</v>
      </c>
      <c r="GI8" s="173">
        <f t="shared" si="5"/>
        <v>190</v>
      </c>
      <c r="GJ8" s="173">
        <f t="shared" si="5"/>
        <v>191</v>
      </c>
      <c r="GK8" s="173">
        <f aca="true" t="shared" si="6" ref="GK8:GT8">1+GJ8</f>
        <v>192</v>
      </c>
      <c r="GL8" s="173">
        <f t="shared" si="6"/>
        <v>193</v>
      </c>
      <c r="GM8" s="173">
        <f t="shared" si="6"/>
        <v>194</v>
      </c>
      <c r="GN8" s="173">
        <f t="shared" si="6"/>
        <v>195</v>
      </c>
      <c r="GO8" s="173">
        <f t="shared" si="6"/>
        <v>196</v>
      </c>
      <c r="GP8" s="173">
        <f t="shared" si="6"/>
        <v>197</v>
      </c>
      <c r="GQ8" s="173">
        <f t="shared" si="6"/>
        <v>198</v>
      </c>
      <c r="GR8" s="173">
        <f t="shared" si="6"/>
        <v>199</v>
      </c>
      <c r="GS8" s="173">
        <f t="shared" si="6"/>
        <v>200</v>
      </c>
      <c r="GT8" s="173">
        <f t="shared" si="6"/>
        <v>201</v>
      </c>
    </row>
    <row r="9" spans="1:202" s="180" customFormat="1" ht="21">
      <c r="A9" s="175" t="s">
        <v>251</v>
      </c>
      <c r="B9" s="182" t="s">
        <v>257</v>
      </c>
      <c r="C9" s="183" t="s">
        <v>269</v>
      </c>
      <c r="D9" s="183" t="s">
        <v>270</v>
      </c>
      <c r="E9" s="184" t="s">
        <v>286</v>
      </c>
      <c r="F9" s="185" t="s">
        <v>254</v>
      </c>
      <c r="G9" s="185" t="s">
        <v>289</v>
      </c>
      <c r="H9" s="185" t="s">
        <v>301</v>
      </c>
      <c r="I9" s="185" t="s">
        <v>313</v>
      </c>
      <c r="J9" s="185" t="s">
        <v>314</v>
      </c>
      <c r="K9" s="186">
        <v>6000</v>
      </c>
      <c r="L9" s="186">
        <v>6000</v>
      </c>
      <c r="M9" s="185">
        <v>2520</v>
      </c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</row>
    <row r="10" spans="1:202" s="180" customFormat="1" ht="21">
      <c r="A10" s="175" t="s">
        <v>251</v>
      </c>
      <c r="B10" s="176" t="s">
        <v>258</v>
      </c>
      <c r="C10" s="177" t="s">
        <v>270</v>
      </c>
      <c r="D10" s="177" t="s">
        <v>270</v>
      </c>
      <c r="E10" s="175" t="s">
        <v>286</v>
      </c>
      <c r="F10" s="178" t="s">
        <v>254</v>
      </c>
      <c r="G10" s="178" t="s">
        <v>290</v>
      </c>
      <c r="H10" s="178" t="s">
        <v>302</v>
      </c>
      <c r="I10" s="178" t="s">
        <v>256</v>
      </c>
      <c r="J10" s="178" t="s">
        <v>314</v>
      </c>
      <c r="K10" s="179">
        <v>8000</v>
      </c>
      <c r="L10" s="179">
        <v>8000</v>
      </c>
      <c r="M10" s="178">
        <v>2520</v>
      </c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</row>
    <row r="11" spans="1:202" s="180" customFormat="1" ht="21">
      <c r="A11" s="175" t="s">
        <v>251</v>
      </c>
      <c r="B11" s="176" t="s">
        <v>259</v>
      </c>
      <c r="C11" s="177" t="s">
        <v>271</v>
      </c>
      <c r="D11" s="177" t="s">
        <v>280</v>
      </c>
      <c r="E11" s="175" t="s">
        <v>287</v>
      </c>
      <c r="F11" s="178" t="s">
        <v>254</v>
      </c>
      <c r="G11" s="178" t="s">
        <v>291</v>
      </c>
      <c r="H11" s="178" t="s">
        <v>303</v>
      </c>
      <c r="I11" s="178" t="s">
        <v>313</v>
      </c>
      <c r="J11" s="178" t="s">
        <v>314</v>
      </c>
      <c r="K11" s="179">
        <v>2500</v>
      </c>
      <c r="L11" s="179">
        <v>2500</v>
      </c>
      <c r="M11" s="178">
        <v>2494</v>
      </c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</row>
    <row r="12" spans="1:202" s="180" customFormat="1" ht="21">
      <c r="A12" s="175" t="s">
        <v>251</v>
      </c>
      <c r="B12" s="176" t="s">
        <v>260</v>
      </c>
      <c r="C12" s="177" t="s">
        <v>272</v>
      </c>
      <c r="D12" s="177" t="s">
        <v>281</v>
      </c>
      <c r="E12" s="175" t="s">
        <v>287</v>
      </c>
      <c r="F12" s="178" t="s">
        <v>254</v>
      </c>
      <c r="G12" s="178" t="s">
        <v>292</v>
      </c>
      <c r="H12" s="178" t="s">
        <v>304</v>
      </c>
      <c r="I12" s="178" t="s">
        <v>313</v>
      </c>
      <c r="J12" s="178" t="s">
        <v>314</v>
      </c>
      <c r="K12" s="179">
        <v>19500</v>
      </c>
      <c r="L12" s="179">
        <v>19500</v>
      </c>
      <c r="M12" s="178">
        <v>2495</v>
      </c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</row>
    <row r="13" spans="1:202" s="180" customFormat="1" ht="21">
      <c r="A13" s="175" t="s">
        <v>251</v>
      </c>
      <c r="B13" s="176" t="s">
        <v>261</v>
      </c>
      <c r="C13" s="177" t="s">
        <v>273</v>
      </c>
      <c r="D13" s="177" t="s">
        <v>282</v>
      </c>
      <c r="E13" s="175" t="s">
        <v>282</v>
      </c>
      <c r="F13" s="178" t="s">
        <v>254</v>
      </c>
      <c r="G13" s="178" t="s">
        <v>293</v>
      </c>
      <c r="H13" s="178" t="s">
        <v>305</v>
      </c>
      <c r="I13" s="178" t="s">
        <v>313</v>
      </c>
      <c r="J13" s="178" t="s">
        <v>314</v>
      </c>
      <c r="K13" s="179">
        <v>3000</v>
      </c>
      <c r="L13" s="179">
        <v>3000</v>
      </c>
      <c r="M13" s="178">
        <v>2496</v>
      </c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</row>
    <row r="14" spans="1:202" s="180" customFormat="1" ht="21">
      <c r="A14" s="175" t="s">
        <v>251</v>
      </c>
      <c r="B14" s="176" t="s">
        <v>262</v>
      </c>
      <c r="C14" s="177" t="s">
        <v>274</v>
      </c>
      <c r="D14" s="177" t="s">
        <v>274</v>
      </c>
      <c r="E14" s="175" t="s">
        <v>282</v>
      </c>
      <c r="F14" s="178" t="s">
        <v>254</v>
      </c>
      <c r="G14" s="178" t="s">
        <v>294</v>
      </c>
      <c r="H14" s="178" t="s">
        <v>306</v>
      </c>
      <c r="I14" s="178" t="s">
        <v>255</v>
      </c>
      <c r="J14" s="178" t="s">
        <v>314</v>
      </c>
      <c r="K14" s="179">
        <v>20000</v>
      </c>
      <c r="L14" s="179">
        <v>20000</v>
      </c>
      <c r="M14" s="178">
        <v>2516</v>
      </c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</row>
    <row r="15" spans="1:202" s="180" customFormat="1" ht="21">
      <c r="A15" s="175" t="s">
        <v>251</v>
      </c>
      <c r="B15" s="176" t="s">
        <v>263</v>
      </c>
      <c r="C15" s="177" t="s">
        <v>275</v>
      </c>
      <c r="D15" s="177" t="s">
        <v>283</v>
      </c>
      <c r="E15" s="175" t="s">
        <v>252</v>
      </c>
      <c r="F15" s="178" t="s">
        <v>254</v>
      </c>
      <c r="G15" s="178" t="s">
        <v>295</v>
      </c>
      <c r="H15" s="178" t="s">
        <v>307</v>
      </c>
      <c r="I15" s="178" t="s">
        <v>255</v>
      </c>
      <c r="J15" s="178" t="s">
        <v>314</v>
      </c>
      <c r="K15" s="179">
        <v>5000</v>
      </c>
      <c r="L15" s="179">
        <v>5000</v>
      </c>
      <c r="M15" s="178">
        <v>2514</v>
      </c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</row>
    <row r="16" spans="1:202" s="180" customFormat="1" ht="21">
      <c r="A16" s="175" t="s">
        <v>251</v>
      </c>
      <c r="B16" s="176" t="s">
        <v>264</v>
      </c>
      <c r="C16" s="177" t="s">
        <v>275</v>
      </c>
      <c r="D16" s="177" t="s">
        <v>283</v>
      </c>
      <c r="E16" s="175" t="s">
        <v>252</v>
      </c>
      <c r="F16" s="178" t="s">
        <v>254</v>
      </c>
      <c r="G16" s="178" t="s">
        <v>296</v>
      </c>
      <c r="H16" s="178" t="s">
        <v>308</v>
      </c>
      <c r="I16" s="178" t="s">
        <v>255</v>
      </c>
      <c r="J16" s="178" t="s">
        <v>314</v>
      </c>
      <c r="K16" s="179">
        <v>10000</v>
      </c>
      <c r="L16" s="179">
        <v>10000</v>
      </c>
      <c r="M16" s="178">
        <v>2513</v>
      </c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</row>
    <row r="17" spans="1:202" s="180" customFormat="1" ht="21">
      <c r="A17" s="175" t="s">
        <v>251</v>
      </c>
      <c r="B17" s="176" t="s">
        <v>265</v>
      </c>
      <c r="C17" s="177" t="s">
        <v>276</v>
      </c>
      <c r="D17" s="177" t="s">
        <v>284</v>
      </c>
      <c r="E17" s="175" t="s">
        <v>252</v>
      </c>
      <c r="F17" s="178" t="s">
        <v>254</v>
      </c>
      <c r="G17" s="178" t="s">
        <v>297</v>
      </c>
      <c r="H17" s="178" t="s">
        <v>309</v>
      </c>
      <c r="I17" s="178" t="s">
        <v>255</v>
      </c>
      <c r="J17" s="178" t="s">
        <v>314</v>
      </c>
      <c r="K17" s="179">
        <v>5000</v>
      </c>
      <c r="L17" s="179">
        <v>5000</v>
      </c>
      <c r="M17" s="178">
        <v>2513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8"/>
      <c r="GK17" s="178"/>
      <c r="GL17" s="178"/>
      <c r="GM17" s="178"/>
      <c r="GN17" s="178"/>
      <c r="GO17" s="178"/>
      <c r="GP17" s="178"/>
      <c r="GQ17" s="178"/>
      <c r="GR17" s="178"/>
      <c r="GS17" s="178"/>
      <c r="GT17" s="178"/>
    </row>
    <row r="18" spans="1:202" s="180" customFormat="1" ht="21">
      <c r="A18" s="175" t="s">
        <v>251</v>
      </c>
      <c r="B18" s="176" t="s">
        <v>266</v>
      </c>
      <c r="C18" s="177" t="s">
        <v>277</v>
      </c>
      <c r="D18" s="177" t="s">
        <v>277</v>
      </c>
      <c r="E18" s="175" t="s">
        <v>287</v>
      </c>
      <c r="F18" s="178" t="s">
        <v>254</v>
      </c>
      <c r="G18" s="178" t="s">
        <v>298</v>
      </c>
      <c r="H18" s="178" t="s">
        <v>310</v>
      </c>
      <c r="I18" s="178" t="s">
        <v>313</v>
      </c>
      <c r="J18" s="178" t="s">
        <v>314</v>
      </c>
      <c r="K18" s="179">
        <v>2000</v>
      </c>
      <c r="L18" s="179">
        <v>2000</v>
      </c>
      <c r="M18" s="178">
        <v>2516</v>
      </c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8"/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8"/>
      <c r="GC18" s="178"/>
      <c r="GD18" s="178"/>
      <c r="GE18" s="178"/>
      <c r="GF18" s="178"/>
      <c r="GG18" s="178"/>
      <c r="GH18" s="178"/>
      <c r="GI18" s="178"/>
      <c r="GJ18" s="178"/>
      <c r="GK18" s="178"/>
      <c r="GL18" s="178"/>
      <c r="GM18" s="178"/>
      <c r="GN18" s="178"/>
      <c r="GO18" s="178"/>
      <c r="GP18" s="178"/>
      <c r="GQ18" s="178"/>
      <c r="GR18" s="178"/>
      <c r="GS18" s="178"/>
      <c r="GT18" s="178"/>
    </row>
    <row r="19" spans="1:202" s="180" customFormat="1" ht="21">
      <c r="A19" s="175" t="s">
        <v>251</v>
      </c>
      <c r="B19" s="176" t="s">
        <v>267</v>
      </c>
      <c r="C19" s="181" t="s">
        <v>279</v>
      </c>
      <c r="D19" s="177" t="s">
        <v>285</v>
      </c>
      <c r="E19" s="175" t="s">
        <v>288</v>
      </c>
      <c r="F19" s="178" t="s">
        <v>254</v>
      </c>
      <c r="G19" s="178" t="s">
        <v>299</v>
      </c>
      <c r="H19" s="178" t="s">
        <v>311</v>
      </c>
      <c r="I19" s="178" t="s">
        <v>256</v>
      </c>
      <c r="J19" s="178" t="s">
        <v>314</v>
      </c>
      <c r="K19" s="179" t="s">
        <v>315</v>
      </c>
      <c r="L19" s="179">
        <v>0</v>
      </c>
      <c r="M19" s="178">
        <v>2527</v>
      </c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8"/>
      <c r="FL19" s="178"/>
      <c r="FM19" s="178"/>
      <c r="FN19" s="178"/>
      <c r="FO19" s="178"/>
      <c r="FP19" s="178"/>
      <c r="FQ19" s="178"/>
      <c r="FR19" s="178"/>
      <c r="FS19" s="178"/>
      <c r="FT19" s="178"/>
      <c r="FU19" s="178"/>
      <c r="FV19" s="178"/>
      <c r="FW19" s="178"/>
      <c r="FX19" s="178"/>
      <c r="FY19" s="178"/>
      <c r="FZ19" s="178"/>
      <c r="GA19" s="178"/>
      <c r="GB19" s="178"/>
      <c r="GC19" s="178"/>
      <c r="GD19" s="178"/>
      <c r="GE19" s="178"/>
      <c r="GF19" s="178"/>
      <c r="GG19" s="178"/>
      <c r="GH19" s="178"/>
      <c r="GI19" s="178"/>
      <c r="GJ19" s="178"/>
      <c r="GK19" s="178"/>
      <c r="GL19" s="178"/>
      <c r="GM19" s="178"/>
      <c r="GN19" s="178"/>
      <c r="GO19" s="178"/>
      <c r="GP19" s="178"/>
      <c r="GQ19" s="178"/>
      <c r="GR19" s="178"/>
      <c r="GS19" s="178"/>
      <c r="GT19" s="178"/>
    </row>
    <row r="20" spans="1:202" s="180" customFormat="1" ht="21">
      <c r="A20" s="175" t="s">
        <v>251</v>
      </c>
      <c r="B20" s="176" t="s">
        <v>268</v>
      </c>
      <c r="C20" s="177" t="s">
        <v>278</v>
      </c>
      <c r="D20" s="177" t="s">
        <v>278</v>
      </c>
      <c r="E20" s="175" t="s">
        <v>253</v>
      </c>
      <c r="F20" s="178" t="s">
        <v>254</v>
      </c>
      <c r="G20" s="178" t="s">
        <v>300</v>
      </c>
      <c r="H20" s="178" t="s">
        <v>312</v>
      </c>
      <c r="I20" s="178" t="s">
        <v>256</v>
      </c>
      <c r="J20" s="178" t="s">
        <v>314</v>
      </c>
      <c r="K20" s="179">
        <v>8000</v>
      </c>
      <c r="L20" s="179">
        <v>8000</v>
      </c>
      <c r="M20" s="178">
        <v>2529</v>
      </c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78"/>
      <c r="GB20" s="178"/>
      <c r="GC20" s="178"/>
      <c r="GD20" s="178"/>
      <c r="GE20" s="178"/>
      <c r="GF20" s="178"/>
      <c r="GG20" s="178"/>
      <c r="GH20" s="178"/>
      <c r="GI20" s="178"/>
      <c r="GJ20" s="178"/>
      <c r="GK20" s="178"/>
      <c r="GL20" s="178"/>
      <c r="GM20" s="178"/>
      <c r="GN20" s="178"/>
      <c r="GO20" s="178"/>
      <c r="GP20" s="178"/>
      <c r="GQ20" s="178"/>
      <c r="GR20" s="178"/>
      <c r="GS20" s="178"/>
      <c r="GT20" s="178"/>
    </row>
    <row r="21" spans="1:202" s="180" customFormat="1" ht="21">
      <c r="A21" s="175" t="s">
        <v>251</v>
      </c>
      <c r="B21" s="176" t="s">
        <v>319</v>
      </c>
      <c r="C21" s="177"/>
      <c r="D21" s="177" t="s">
        <v>318</v>
      </c>
      <c r="E21" s="175" t="s">
        <v>317</v>
      </c>
      <c r="F21" s="178" t="s">
        <v>322</v>
      </c>
      <c r="G21" s="178"/>
      <c r="H21" s="178"/>
      <c r="I21" s="178" t="s">
        <v>325</v>
      </c>
      <c r="J21" s="178" t="s">
        <v>323</v>
      </c>
      <c r="K21" s="179">
        <v>1000</v>
      </c>
      <c r="L21" s="179">
        <v>1000</v>
      </c>
      <c r="M21" s="178" t="s">
        <v>326</v>
      </c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8"/>
      <c r="FF21" s="178"/>
      <c r="FG21" s="178"/>
      <c r="FH21" s="178"/>
      <c r="FI21" s="178"/>
      <c r="FJ21" s="178"/>
      <c r="FK21" s="178"/>
      <c r="FL21" s="178"/>
      <c r="FM21" s="178"/>
      <c r="FN21" s="178"/>
      <c r="FO21" s="178"/>
      <c r="FP21" s="178"/>
      <c r="FQ21" s="178"/>
      <c r="FR21" s="178"/>
      <c r="FS21" s="178"/>
      <c r="FT21" s="178"/>
      <c r="FU21" s="178"/>
      <c r="FV21" s="178"/>
      <c r="FW21" s="178"/>
      <c r="FX21" s="178"/>
      <c r="FY21" s="178"/>
      <c r="FZ21" s="178"/>
      <c r="GA21" s="178"/>
      <c r="GB21" s="178"/>
      <c r="GC21" s="178"/>
      <c r="GD21" s="178"/>
      <c r="GE21" s="178"/>
      <c r="GF21" s="178"/>
      <c r="GG21" s="178"/>
      <c r="GH21" s="178"/>
      <c r="GI21" s="178"/>
      <c r="GJ21" s="178"/>
      <c r="GK21" s="178"/>
      <c r="GL21" s="178"/>
      <c r="GM21" s="178"/>
      <c r="GN21" s="178"/>
      <c r="GO21" s="178"/>
      <c r="GP21" s="178"/>
      <c r="GQ21" s="178"/>
      <c r="GR21" s="178"/>
      <c r="GS21" s="178"/>
      <c r="GT21" s="178"/>
    </row>
    <row r="22" spans="1:202" s="180" customFormat="1" ht="21">
      <c r="A22" s="175" t="s">
        <v>251</v>
      </c>
      <c r="B22" s="176" t="s">
        <v>320</v>
      </c>
      <c r="C22" s="177"/>
      <c r="D22" s="177" t="s">
        <v>317</v>
      </c>
      <c r="E22" s="175" t="s">
        <v>317</v>
      </c>
      <c r="F22" s="178" t="s">
        <v>322</v>
      </c>
      <c r="G22" s="178"/>
      <c r="H22" s="178"/>
      <c r="I22" s="178" t="s">
        <v>325</v>
      </c>
      <c r="J22" s="178" t="s">
        <v>323</v>
      </c>
      <c r="K22" s="179">
        <v>2500</v>
      </c>
      <c r="L22" s="179">
        <v>2500</v>
      </c>
      <c r="M22" s="178" t="s">
        <v>326</v>
      </c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8"/>
      <c r="FL22" s="178"/>
      <c r="FM22" s="178"/>
      <c r="FN22" s="178"/>
      <c r="FO22" s="178"/>
      <c r="FP22" s="178"/>
      <c r="FQ22" s="178"/>
      <c r="FR22" s="178"/>
      <c r="FS22" s="178"/>
      <c r="FT22" s="178"/>
      <c r="FU22" s="178"/>
      <c r="FV22" s="178"/>
      <c r="FW22" s="178"/>
      <c r="FX22" s="178"/>
      <c r="FY22" s="178"/>
      <c r="FZ22" s="178"/>
      <c r="GA22" s="178"/>
      <c r="GB22" s="178"/>
      <c r="GC22" s="178"/>
      <c r="GD22" s="178"/>
      <c r="GE22" s="178"/>
      <c r="GF22" s="178"/>
      <c r="GG22" s="178"/>
      <c r="GH22" s="178"/>
      <c r="GI22" s="178"/>
      <c r="GJ22" s="178"/>
      <c r="GK22" s="178"/>
      <c r="GL22" s="178"/>
      <c r="GM22" s="178"/>
      <c r="GN22" s="178"/>
      <c r="GO22" s="178"/>
      <c r="GP22" s="178"/>
      <c r="GQ22" s="178"/>
      <c r="GR22" s="178"/>
      <c r="GS22" s="178"/>
      <c r="GT22" s="178"/>
    </row>
    <row r="23" spans="1:202" s="180" customFormat="1" ht="21">
      <c r="A23" s="189" t="s">
        <v>251</v>
      </c>
      <c r="B23" s="187" t="s">
        <v>321</v>
      </c>
      <c r="C23" s="188"/>
      <c r="D23" s="188" t="s">
        <v>316</v>
      </c>
      <c r="E23" s="189" t="s">
        <v>286</v>
      </c>
      <c r="F23" s="190" t="s">
        <v>322</v>
      </c>
      <c r="G23" s="190"/>
      <c r="H23" s="190"/>
      <c r="I23" s="190" t="s">
        <v>324</v>
      </c>
      <c r="J23" s="190" t="s">
        <v>323</v>
      </c>
      <c r="K23" s="191">
        <v>1000</v>
      </c>
      <c r="L23" s="192">
        <v>1000</v>
      </c>
      <c r="M23" s="190" t="s">
        <v>326</v>
      </c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0"/>
      <c r="GH23" s="190"/>
      <c r="GI23" s="190"/>
      <c r="GJ23" s="190"/>
      <c r="GK23" s="190"/>
      <c r="GL23" s="190"/>
      <c r="GM23" s="190"/>
      <c r="GN23" s="190"/>
      <c r="GO23" s="190"/>
      <c r="GP23" s="190"/>
      <c r="GQ23" s="190"/>
      <c r="GR23" s="190"/>
      <c r="GS23" s="190"/>
      <c r="GT23" s="190"/>
    </row>
    <row r="24" spans="1:12" s="119" customFormat="1" ht="21.75">
      <c r="A24" s="120"/>
      <c r="B24" s="125"/>
      <c r="E24" s="120"/>
      <c r="F24" s="121"/>
      <c r="K24" s="100"/>
      <c r="L24" s="121"/>
    </row>
    <row r="25" spans="1:12" s="119" customFormat="1" ht="21.75">
      <c r="A25" s="120"/>
      <c r="B25" s="125"/>
      <c r="E25" s="120"/>
      <c r="F25" s="121"/>
      <c r="K25" s="100"/>
      <c r="L25" s="121"/>
    </row>
    <row r="26" spans="1:12" s="119" customFormat="1" ht="21.75">
      <c r="A26" s="120"/>
      <c r="B26" s="125"/>
      <c r="E26" s="120"/>
      <c r="F26" s="121"/>
      <c r="K26" s="100"/>
      <c r="L26" s="121"/>
    </row>
    <row r="27" spans="1:12" s="119" customFormat="1" ht="21.75">
      <c r="A27" s="120"/>
      <c r="B27" s="125"/>
      <c r="E27" s="120"/>
      <c r="F27" s="121"/>
      <c r="K27" s="100"/>
      <c r="L27" s="121"/>
    </row>
    <row r="28" spans="1:12" s="119" customFormat="1" ht="21.75">
      <c r="A28" s="120"/>
      <c r="B28" s="125"/>
      <c r="E28" s="120"/>
      <c r="F28" s="121"/>
      <c r="K28" s="100"/>
      <c r="L28" s="121"/>
    </row>
    <row r="29" spans="1:12" s="119" customFormat="1" ht="21.75">
      <c r="A29" s="120"/>
      <c r="B29" s="125"/>
      <c r="E29" s="120"/>
      <c r="F29" s="121"/>
      <c r="K29" s="100"/>
      <c r="L29" s="121"/>
    </row>
    <row r="30" spans="1:12" s="119" customFormat="1" ht="21.75">
      <c r="A30" s="120"/>
      <c r="B30" s="125"/>
      <c r="E30" s="120"/>
      <c r="F30" s="121"/>
      <c r="K30" s="100"/>
      <c r="L30" s="121"/>
    </row>
    <row r="31" spans="1:12" s="119" customFormat="1" ht="21.75">
      <c r="A31" s="120"/>
      <c r="B31" s="125"/>
      <c r="E31" s="120"/>
      <c r="F31" s="121"/>
      <c r="K31" s="100"/>
      <c r="L31" s="121"/>
    </row>
    <row r="32" spans="1:12" s="119" customFormat="1" ht="21.75">
      <c r="A32" s="120"/>
      <c r="B32" s="125"/>
      <c r="E32" s="120"/>
      <c r="F32" s="121"/>
      <c r="K32" s="100"/>
      <c r="L32" s="121"/>
    </row>
    <row r="33" spans="1:12" s="119" customFormat="1" ht="21.75">
      <c r="A33" s="120"/>
      <c r="B33" s="125"/>
      <c r="E33" s="120"/>
      <c r="F33" s="121"/>
      <c r="K33" s="100"/>
      <c r="L33" s="121"/>
    </row>
    <row r="34" spans="1:12" s="119" customFormat="1" ht="21.75">
      <c r="A34" s="120"/>
      <c r="B34" s="125"/>
      <c r="E34" s="120"/>
      <c r="F34" s="121"/>
      <c r="K34" s="100"/>
      <c r="L34" s="121"/>
    </row>
    <row r="35" spans="1:12" s="119" customFormat="1" ht="21.75">
      <c r="A35" s="120"/>
      <c r="B35" s="125"/>
      <c r="E35" s="120"/>
      <c r="F35" s="121"/>
      <c r="K35" s="100"/>
      <c r="L35" s="121"/>
    </row>
    <row r="36" spans="1:12" s="119" customFormat="1" ht="21.75">
      <c r="A36" s="120"/>
      <c r="B36" s="125"/>
      <c r="E36" s="120"/>
      <c r="F36" s="121"/>
      <c r="K36" s="100"/>
      <c r="L36" s="121"/>
    </row>
    <row r="37" spans="1:12" s="119" customFormat="1" ht="21.75">
      <c r="A37" s="120"/>
      <c r="B37" s="125"/>
      <c r="E37" s="120"/>
      <c r="F37" s="121"/>
      <c r="K37" s="100"/>
      <c r="L37" s="121"/>
    </row>
    <row r="38" spans="1:12" s="119" customFormat="1" ht="21.75">
      <c r="A38" s="120"/>
      <c r="B38" s="125"/>
      <c r="E38" s="120"/>
      <c r="F38" s="121"/>
      <c r="K38" s="100"/>
      <c r="L38" s="121"/>
    </row>
    <row r="39" spans="1:12" s="119" customFormat="1" ht="21.75">
      <c r="A39" s="120"/>
      <c r="B39" s="125"/>
      <c r="E39" s="120"/>
      <c r="F39" s="121"/>
      <c r="K39" s="100"/>
      <c r="L39" s="121"/>
    </row>
    <row r="40" spans="1:12" s="119" customFormat="1" ht="21.75">
      <c r="A40" s="120"/>
      <c r="B40" s="125"/>
      <c r="E40" s="120"/>
      <c r="F40" s="121"/>
      <c r="K40" s="100"/>
      <c r="L40" s="121"/>
    </row>
    <row r="41" spans="1:12" s="119" customFormat="1" ht="21.75">
      <c r="A41" s="120"/>
      <c r="B41" s="125"/>
      <c r="E41" s="120"/>
      <c r="F41" s="121"/>
      <c r="K41" s="100"/>
      <c r="L41" s="121"/>
    </row>
    <row r="42" spans="1:12" s="119" customFormat="1" ht="21.75">
      <c r="A42" s="120"/>
      <c r="B42" s="125"/>
      <c r="E42" s="120"/>
      <c r="F42" s="121"/>
      <c r="K42" s="100"/>
      <c r="L42" s="121"/>
    </row>
    <row r="43" spans="1:12" s="119" customFormat="1" ht="21.75">
      <c r="A43" s="120"/>
      <c r="B43" s="125"/>
      <c r="E43" s="120"/>
      <c r="F43" s="121"/>
      <c r="K43" s="100"/>
      <c r="L43" s="121"/>
    </row>
    <row r="44" spans="1:12" s="119" customFormat="1" ht="21.75">
      <c r="A44" s="120"/>
      <c r="B44" s="125"/>
      <c r="E44" s="120"/>
      <c r="F44" s="121"/>
      <c r="K44" s="100"/>
      <c r="L44" s="121"/>
    </row>
    <row r="45" spans="1:12" s="119" customFormat="1" ht="21.75">
      <c r="A45" s="120"/>
      <c r="B45" s="125"/>
      <c r="E45" s="120"/>
      <c r="F45" s="121"/>
      <c r="K45" s="100"/>
      <c r="L45" s="121"/>
    </row>
    <row r="46" spans="1:12" s="119" customFormat="1" ht="21.75">
      <c r="A46" s="120"/>
      <c r="B46" s="125"/>
      <c r="E46" s="120"/>
      <c r="F46" s="121"/>
      <c r="K46" s="100"/>
      <c r="L46" s="121"/>
    </row>
    <row r="47" spans="1:12" s="119" customFormat="1" ht="21.75">
      <c r="A47" s="120"/>
      <c r="B47" s="125"/>
      <c r="E47" s="120"/>
      <c r="F47" s="121"/>
      <c r="K47" s="100"/>
      <c r="L47" s="121"/>
    </row>
    <row r="48" spans="1:12" s="119" customFormat="1" ht="21.75">
      <c r="A48" s="120"/>
      <c r="B48" s="125"/>
      <c r="E48" s="120"/>
      <c r="F48" s="121"/>
      <c r="K48" s="100"/>
      <c r="L48" s="121"/>
    </row>
    <row r="49" spans="1:12" s="119" customFormat="1" ht="21.75">
      <c r="A49" s="120"/>
      <c r="B49" s="125"/>
      <c r="E49" s="120"/>
      <c r="F49" s="121"/>
      <c r="K49" s="100"/>
      <c r="L49" s="124"/>
    </row>
    <row r="50" spans="1:12" s="119" customFormat="1" ht="21.75">
      <c r="A50" s="120"/>
      <c r="B50" s="125"/>
      <c r="E50" s="120"/>
      <c r="F50" s="121"/>
      <c r="K50" s="100"/>
      <c r="L50" s="124"/>
    </row>
    <row r="51" spans="1:12" s="119" customFormat="1" ht="21.75">
      <c r="A51" s="120"/>
      <c r="B51" s="125"/>
      <c r="E51" s="120"/>
      <c r="F51" s="121"/>
      <c r="K51" s="100"/>
      <c r="L51" s="124"/>
    </row>
    <row r="52" spans="1:12" s="119" customFormat="1" ht="21.75">
      <c r="A52" s="120"/>
      <c r="B52" s="125"/>
      <c r="E52" s="120"/>
      <c r="F52" s="121"/>
      <c r="K52" s="100"/>
      <c r="L52" s="124"/>
    </row>
    <row r="53" spans="1:12" s="119" customFormat="1" ht="21.75">
      <c r="A53" s="120"/>
      <c r="B53" s="125"/>
      <c r="E53" s="120"/>
      <c r="F53" s="121"/>
      <c r="K53" s="100"/>
      <c r="L53" s="124"/>
    </row>
    <row r="54" spans="1:12" s="119" customFormat="1" ht="21.75">
      <c r="A54" s="120"/>
      <c r="B54" s="125"/>
      <c r="E54" s="120"/>
      <c r="F54" s="121"/>
      <c r="K54" s="100"/>
      <c r="L54" s="124"/>
    </row>
    <row r="55" spans="1:12" s="119" customFormat="1" ht="21.75">
      <c r="A55" s="120"/>
      <c r="B55" s="125"/>
      <c r="E55" s="120"/>
      <c r="F55" s="121"/>
      <c r="K55" s="100"/>
      <c r="L55" s="124"/>
    </row>
    <row r="56" spans="1:12" s="119" customFormat="1" ht="21.75">
      <c r="A56" s="120"/>
      <c r="B56" s="125"/>
      <c r="E56" s="120"/>
      <c r="F56" s="121"/>
      <c r="K56" s="100"/>
      <c r="L56" s="124"/>
    </row>
    <row r="57" spans="1:12" s="119" customFormat="1" ht="21.75">
      <c r="A57" s="120"/>
      <c r="B57" s="120"/>
      <c r="E57" s="120"/>
      <c r="F57" s="121"/>
      <c r="K57" s="100"/>
      <c r="L57" s="124"/>
    </row>
    <row r="58" spans="1:12" s="119" customFormat="1" ht="21.75">
      <c r="A58" s="120"/>
      <c r="B58" s="120"/>
      <c r="E58" s="120"/>
      <c r="F58" s="121"/>
      <c r="K58" s="100"/>
      <c r="L58" s="124"/>
    </row>
    <row r="59" spans="1:12" s="119" customFormat="1" ht="21.75">
      <c r="A59" s="120"/>
      <c r="B59" s="120"/>
      <c r="E59" s="120"/>
      <c r="F59" s="121"/>
      <c r="K59" s="100"/>
      <c r="L59" s="124"/>
    </row>
    <row r="60" spans="1:12" s="119" customFormat="1" ht="21.75">
      <c r="A60" s="120"/>
      <c r="B60" s="120"/>
      <c r="E60" s="120"/>
      <c r="F60" s="121"/>
      <c r="K60" s="100"/>
      <c r="L60" s="124"/>
    </row>
    <row r="61" spans="1:12" s="119" customFormat="1" ht="21.75">
      <c r="A61" s="120"/>
      <c r="B61" s="120"/>
      <c r="E61" s="120"/>
      <c r="F61" s="121"/>
      <c r="K61" s="100"/>
      <c r="L61" s="124"/>
    </row>
    <row r="62" spans="1:12" s="119" customFormat="1" ht="21.75">
      <c r="A62" s="120"/>
      <c r="B62" s="120"/>
      <c r="E62" s="120"/>
      <c r="F62" s="121"/>
      <c r="K62" s="100"/>
      <c r="L62" s="124"/>
    </row>
    <row r="63" spans="1:12" s="119" customFormat="1" ht="21.75">
      <c r="A63" s="120"/>
      <c r="B63" s="120"/>
      <c r="E63" s="120"/>
      <c r="F63" s="121"/>
      <c r="K63" s="100"/>
      <c r="L63" s="124"/>
    </row>
    <row r="64" spans="1:12" s="119" customFormat="1" ht="21.75">
      <c r="A64" s="120"/>
      <c r="B64" s="120"/>
      <c r="E64" s="120"/>
      <c r="F64" s="121"/>
      <c r="K64" s="100"/>
      <c r="L64" s="124"/>
    </row>
    <row r="65" spans="1:12" s="119" customFormat="1" ht="21.75">
      <c r="A65" s="120"/>
      <c r="B65" s="120"/>
      <c r="E65" s="120"/>
      <c r="F65" s="121"/>
      <c r="K65" s="100"/>
      <c r="L65" s="124"/>
    </row>
    <row r="66" spans="1:12" s="119" customFormat="1" ht="21.75">
      <c r="A66" s="120"/>
      <c r="B66" s="120"/>
      <c r="E66" s="120"/>
      <c r="F66" s="121"/>
      <c r="K66" s="100"/>
      <c r="L66" s="124"/>
    </row>
    <row r="67" spans="1:12" s="119" customFormat="1" ht="21.75">
      <c r="A67" s="120"/>
      <c r="B67" s="120"/>
      <c r="E67" s="120"/>
      <c r="F67" s="121"/>
      <c r="K67" s="100"/>
      <c r="L67" s="124"/>
    </row>
    <row r="68" spans="1:12" s="119" customFormat="1" ht="21.75">
      <c r="A68" s="120"/>
      <c r="B68" s="120"/>
      <c r="E68" s="120"/>
      <c r="F68" s="121"/>
      <c r="K68" s="100"/>
      <c r="L68" s="124"/>
    </row>
    <row r="69" spans="1:12" s="119" customFormat="1" ht="21.75">
      <c r="A69" s="120"/>
      <c r="B69" s="120"/>
      <c r="E69" s="120"/>
      <c r="F69" s="121"/>
      <c r="K69" s="100"/>
      <c r="L69" s="124"/>
    </row>
    <row r="70" spans="1:12" s="119" customFormat="1" ht="21.75">
      <c r="A70" s="120"/>
      <c r="B70" s="120"/>
      <c r="E70" s="120"/>
      <c r="F70" s="121"/>
      <c r="K70" s="100"/>
      <c r="L70" s="124"/>
    </row>
    <row r="71" spans="1:12" s="119" customFormat="1" ht="21.75">
      <c r="A71" s="120"/>
      <c r="B71" s="120"/>
      <c r="E71" s="120"/>
      <c r="F71" s="121"/>
      <c r="K71" s="100"/>
      <c r="L71" s="124"/>
    </row>
    <row r="72" spans="1:12" s="119" customFormat="1" ht="21.75">
      <c r="A72" s="120"/>
      <c r="B72" s="120"/>
      <c r="E72" s="120"/>
      <c r="F72" s="121"/>
      <c r="K72" s="100"/>
      <c r="L72" s="124"/>
    </row>
    <row r="73" spans="1:12" s="119" customFormat="1" ht="21.75">
      <c r="A73" s="120"/>
      <c r="B73" s="120"/>
      <c r="E73" s="120"/>
      <c r="F73" s="121"/>
      <c r="K73" s="100"/>
      <c r="L73" s="124"/>
    </row>
    <row r="74" spans="1:12" s="119" customFormat="1" ht="21.75">
      <c r="A74" s="120"/>
      <c r="B74" s="120"/>
      <c r="E74" s="120"/>
      <c r="F74" s="121"/>
      <c r="K74" s="100"/>
      <c r="L74" s="124"/>
    </row>
    <row r="75" spans="1:12" s="119" customFormat="1" ht="21.75">
      <c r="A75" s="120"/>
      <c r="B75" s="120"/>
      <c r="E75" s="120"/>
      <c r="F75" s="121"/>
      <c r="K75" s="100"/>
      <c r="L75" s="124"/>
    </row>
    <row r="76" spans="1:12" s="119" customFormat="1" ht="21.75">
      <c r="A76" s="120"/>
      <c r="B76" s="120"/>
      <c r="E76" s="120"/>
      <c r="F76" s="121"/>
      <c r="K76" s="100"/>
      <c r="L76" s="124"/>
    </row>
    <row r="77" spans="1:12" s="119" customFormat="1" ht="21.75">
      <c r="A77" s="120"/>
      <c r="B77" s="120"/>
      <c r="E77" s="120"/>
      <c r="F77" s="121"/>
      <c r="K77" s="100"/>
      <c r="L77" s="124"/>
    </row>
    <row r="78" spans="1:12" s="119" customFormat="1" ht="21.75">
      <c r="A78" s="120"/>
      <c r="B78" s="120"/>
      <c r="E78" s="120"/>
      <c r="F78" s="121"/>
      <c r="K78" s="100"/>
      <c r="L78" s="124"/>
    </row>
    <row r="79" spans="1:12" s="119" customFormat="1" ht="21.75">
      <c r="A79" s="120"/>
      <c r="B79" s="120"/>
      <c r="E79" s="120"/>
      <c r="F79" s="121"/>
      <c r="K79" s="100"/>
      <c r="L79" s="124"/>
    </row>
    <row r="80" spans="1:12" s="119" customFormat="1" ht="21.75">
      <c r="A80" s="120"/>
      <c r="B80" s="120"/>
      <c r="E80" s="120"/>
      <c r="F80" s="121"/>
      <c r="K80" s="100"/>
      <c r="L80" s="124"/>
    </row>
    <row r="81" spans="1:12" s="119" customFormat="1" ht="21.75">
      <c r="A81" s="120"/>
      <c r="B81" s="120"/>
      <c r="E81" s="120"/>
      <c r="F81" s="121"/>
      <c r="K81" s="100"/>
      <c r="L81" s="124"/>
    </row>
    <row r="82" spans="1:12" s="119" customFormat="1" ht="21.75">
      <c r="A82" s="120"/>
      <c r="B82" s="120"/>
      <c r="E82" s="120"/>
      <c r="F82" s="121"/>
      <c r="K82" s="100"/>
      <c r="L82" s="124"/>
    </row>
    <row r="83" spans="1:12" s="119" customFormat="1" ht="21.75">
      <c r="A83" s="120"/>
      <c r="B83" s="120"/>
      <c r="E83" s="120"/>
      <c r="F83" s="121"/>
      <c r="K83" s="100"/>
      <c r="L83" s="124"/>
    </row>
    <row r="84" spans="1:12" s="119" customFormat="1" ht="21.75">
      <c r="A84" s="120"/>
      <c r="B84" s="120"/>
      <c r="E84" s="120"/>
      <c r="F84" s="121"/>
      <c r="K84" s="100"/>
      <c r="L84" s="124"/>
    </row>
    <row r="85" spans="1:12" s="119" customFormat="1" ht="21.75">
      <c r="A85" s="120"/>
      <c r="B85" s="120"/>
      <c r="E85" s="120"/>
      <c r="F85" s="121"/>
      <c r="K85" s="100"/>
      <c r="L85" s="124"/>
    </row>
    <row r="86" spans="1:12" s="119" customFormat="1" ht="21.75">
      <c r="A86" s="120"/>
      <c r="B86" s="120"/>
      <c r="E86" s="120"/>
      <c r="F86" s="121"/>
      <c r="K86" s="100"/>
      <c r="L86" s="124"/>
    </row>
    <row r="87" spans="1:12" s="119" customFormat="1" ht="21.75">
      <c r="A87" s="120"/>
      <c r="B87" s="120"/>
      <c r="E87" s="120"/>
      <c r="F87" s="121"/>
      <c r="K87" s="100"/>
      <c r="L87" s="124"/>
    </row>
    <row r="88" spans="1:12" s="119" customFormat="1" ht="21.75">
      <c r="A88" s="120"/>
      <c r="B88" s="120"/>
      <c r="E88" s="120"/>
      <c r="F88" s="121"/>
      <c r="K88" s="100"/>
      <c r="L88" s="124"/>
    </row>
    <row r="89" spans="1:12" s="119" customFormat="1" ht="21.75">
      <c r="A89" s="120"/>
      <c r="B89" s="120"/>
      <c r="E89" s="120"/>
      <c r="F89" s="121"/>
      <c r="K89" s="100"/>
      <c r="L89" s="124"/>
    </row>
    <row r="90" spans="1:12" s="119" customFormat="1" ht="21.75">
      <c r="A90" s="120"/>
      <c r="B90" s="120"/>
      <c r="E90" s="120"/>
      <c r="F90" s="121"/>
      <c r="K90" s="100"/>
      <c r="L90" s="124"/>
    </row>
    <row r="91" spans="1:12" s="119" customFormat="1" ht="21.75">
      <c r="A91" s="120"/>
      <c r="B91" s="120"/>
      <c r="E91" s="120"/>
      <c r="F91" s="121"/>
      <c r="K91" s="100"/>
      <c r="L91" s="124"/>
    </row>
    <row r="92" spans="1:12" s="119" customFormat="1" ht="21.75">
      <c r="A92" s="120"/>
      <c r="B92" s="120"/>
      <c r="E92" s="120"/>
      <c r="F92" s="121"/>
      <c r="K92" s="100"/>
      <c r="L92" s="124"/>
    </row>
    <row r="93" spans="1:12" s="119" customFormat="1" ht="21.75">
      <c r="A93" s="120"/>
      <c r="B93" s="120"/>
      <c r="E93" s="120"/>
      <c r="F93" s="121"/>
      <c r="K93" s="100"/>
      <c r="L93" s="124"/>
    </row>
    <row r="94" spans="1:12" s="119" customFormat="1" ht="21.75">
      <c r="A94" s="120"/>
      <c r="B94" s="120"/>
      <c r="E94" s="120"/>
      <c r="F94" s="121"/>
      <c r="K94" s="100"/>
      <c r="L94" s="124"/>
    </row>
    <row r="95" spans="1:12" s="119" customFormat="1" ht="21.75">
      <c r="A95" s="120"/>
      <c r="B95" s="120"/>
      <c r="E95" s="120"/>
      <c r="F95" s="121"/>
      <c r="K95" s="100"/>
      <c r="L95" s="124"/>
    </row>
    <row r="96" spans="1:12" s="119" customFormat="1" ht="21.75">
      <c r="A96" s="120"/>
      <c r="B96" s="120"/>
      <c r="E96" s="120"/>
      <c r="F96" s="121"/>
      <c r="K96" s="100"/>
      <c r="L96" s="124"/>
    </row>
    <row r="97" spans="1:12" s="119" customFormat="1" ht="21.75">
      <c r="A97" s="120"/>
      <c r="B97" s="120"/>
      <c r="E97" s="120"/>
      <c r="F97" s="121"/>
      <c r="K97" s="100"/>
      <c r="L97" s="124"/>
    </row>
    <row r="98" spans="1:12" s="119" customFormat="1" ht="21.75">
      <c r="A98" s="120"/>
      <c r="B98" s="120"/>
      <c r="E98" s="120"/>
      <c r="F98" s="121"/>
      <c r="K98" s="100"/>
      <c r="L98" s="124"/>
    </row>
    <row r="99" spans="1:12" s="119" customFormat="1" ht="21.75">
      <c r="A99" s="120"/>
      <c r="B99" s="120"/>
      <c r="E99" s="120"/>
      <c r="F99" s="121"/>
      <c r="K99" s="100"/>
      <c r="L99" s="124"/>
    </row>
    <row r="100" spans="1:12" s="119" customFormat="1" ht="21.75">
      <c r="A100" s="120"/>
      <c r="B100" s="120"/>
      <c r="E100" s="120"/>
      <c r="F100" s="121"/>
      <c r="K100" s="100"/>
      <c r="L100" s="124"/>
    </row>
    <row r="101" spans="1:12" s="119" customFormat="1" ht="21.75">
      <c r="A101" s="120"/>
      <c r="B101" s="120"/>
      <c r="E101" s="120"/>
      <c r="F101" s="121"/>
      <c r="K101" s="100"/>
      <c r="L101" s="124"/>
    </row>
    <row r="102" spans="1:12" s="119" customFormat="1" ht="21.75">
      <c r="A102" s="120"/>
      <c r="B102" s="120"/>
      <c r="E102" s="120"/>
      <c r="F102" s="121"/>
      <c r="K102" s="100"/>
      <c r="L102" s="124"/>
    </row>
    <row r="103" spans="1:12" s="119" customFormat="1" ht="21.75">
      <c r="A103" s="120"/>
      <c r="B103" s="120"/>
      <c r="E103" s="120"/>
      <c r="F103" s="121"/>
      <c r="K103" s="100"/>
      <c r="L103" s="124"/>
    </row>
    <row r="104" spans="1:12" s="119" customFormat="1" ht="21.75">
      <c r="A104" s="120"/>
      <c r="B104" s="120"/>
      <c r="E104" s="120"/>
      <c r="F104" s="121"/>
      <c r="K104" s="100"/>
      <c r="L104" s="124"/>
    </row>
    <row r="105" spans="1:12" s="119" customFormat="1" ht="21.75">
      <c r="A105" s="120"/>
      <c r="B105" s="120"/>
      <c r="E105" s="120"/>
      <c r="F105" s="121"/>
      <c r="K105" s="100"/>
      <c r="L105" s="124"/>
    </row>
    <row r="106" spans="1:12" s="119" customFormat="1" ht="21.75">
      <c r="A106" s="120"/>
      <c r="B106" s="120"/>
      <c r="E106" s="120"/>
      <c r="F106" s="121"/>
      <c r="K106" s="100"/>
      <c r="L106" s="124"/>
    </row>
    <row r="107" spans="1:12" s="119" customFormat="1" ht="21.75">
      <c r="A107" s="120"/>
      <c r="B107" s="120"/>
      <c r="E107" s="120"/>
      <c r="F107" s="121"/>
      <c r="K107" s="100"/>
      <c r="L107" s="124"/>
    </row>
    <row r="108" spans="1:12" s="119" customFormat="1" ht="21.75">
      <c r="A108" s="120"/>
      <c r="B108" s="120"/>
      <c r="E108" s="120"/>
      <c r="F108" s="121"/>
      <c r="K108" s="100"/>
      <c r="L108" s="124"/>
    </row>
    <row r="109" spans="1:12" s="119" customFormat="1" ht="21.75">
      <c r="A109" s="120"/>
      <c r="B109" s="120"/>
      <c r="E109" s="120"/>
      <c r="F109" s="121"/>
      <c r="K109" s="100"/>
      <c r="L109" s="124"/>
    </row>
    <row r="110" spans="1:12" s="119" customFormat="1" ht="21.75">
      <c r="A110" s="120"/>
      <c r="B110" s="120"/>
      <c r="E110" s="120"/>
      <c r="F110" s="121"/>
      <c r="K110" s="100"/>
      <c r="L110" s="124"/>
    </row>
    <row r="111" spans="1:12" s="119" customFormat="1" ht="21.75">
      <c r="A111" s="120"/>
      <c r="B111" s="120"/>
      <c r="E111" s="120"/>
      <c r="F111" s="121"/>
      <c r="K111" s="100"/>
      <c r="L111" s="124"/>
    </row>
    <row r="112" spans="1:12" s="119" customFormat="1" ht="21.75">
      <c r="A112" s="120"/>
      <c r="B112" s="120"/>
      <c r="E112" s="120"/>
      <c r="F112" s="121"/>
      <c r="K112" s="100"/>
      <c r="L112" s="124"/>
    </row>
    <row r="113" spans="1:12" s="119" customFormat="1" ht="21.75">
      <c r="A113" s="120"/>
      <c r="B113" s="120"/>
      <c r="E113" s="120"/>
      <c r="F113" s="121"/>
      <c r="K113" s="100"/>
      <c r="L113" s="124"/>
    </row>
    <row r="114" spans="1:12" s="119" customFormat="1" ht="21.75">
      <c r="A114" s="120"/>
      <c r="B114" s="120"/>
      <c r="E114" s="120"/>
      <c r="F114" s="121"/>
      <c r="K114" s="100"/>
      <c r="L114" s="124"/>
    </row>
    <row r="115" spans="1:12" s="119" customFormat="1" ht="21.75">
      <c r="A115" s="120"/>
      <c r="B115" s="120"/>
      <c r="E115" s="120"/>
      <c r="F115" s="121"/>
      <c r="K115" s="100"/>
      <c r="L115" s="124"/>
    </row>
    <row r="116" spans="1:12" s="119" customFormat="1" ht="21.75">
      <c r="A116" s="120"/>
      <c r="B116" s="120"/>
      <c r="E116" s="120"/>
      <c r="F116" s="121"/>
      <c r="K116" s="100"/>
      <c r="L116" s="124"/>
    </row>
    <row r="117" spans="1:12" s="119" customFormat="1" ht="21.75">
      <c r="A117" s="120"/>
      <c r="B117" s="120"/>
      <c r="E117" s="120"/>
      <c r="F117" s="121"/>
      <c r="K117" s="100"/>
      <c r="L117" s="124"/>
    </row>
    <row r="118" spans="1:12" s="119" customFormat="1" ht="21.75">
      <c r="A118" s="120"/>
      <c r="B118" s="120"/>
      <c r="E118" s="120"/>
      <c r="F118" s="121"/>
      <c r="K118" s="100"/>
      <c r="L118" s="124"/>
    </row>
    <row r="119" spans="1:12" s="119" customFormat="1" ht="21.75">
      <c r="A119" s="120"/>
      <c r="B119" s="120"/>
      <c r="E119" s="120"/>
      <c r="F119" s="121"/>
      <c r="K119" s="100"/>
      <c r="L119" s="124"/>
    </row>
    <row r="120" spans="1:12" s="119" customFormat="1" ht="21.75">
      <c r="A120" s="120"/>
      <c r="B120" s="120"/>
      <c r="E120" s="120"/>
      <c r="F120" s="121"/>
      <c r="K120" s="100"/>
      <c r="L120" s="124"/>
    </row>
    <row r="121" spans="1:12" s="119" customFormat="1" ht="21.75">
      <c r="A121" s="120"/>
      <c r="B121" s="120"/>
      <c r="E121" s="120"/>
      <c r="F121" s="121"/>
      <c r="K121" s="100"/>
      <c r="L121" s="124"/>
    </row>
    <row r="122" spans="1:12" s="119" customFormat="1" ht="21.75">
      <c r="A122" s="120"/>
      <c r="B122" s="120"/>
      <c r="E122" s="120"/>
      <c r="F122" s="121"/>
      <c r="K122" s="100"/>
      <c r="L122" s="124"/>
    </row>
    <row r="123" spans="1:12" s="119" customFormat="1" ht="21.75">
      <c r="A123" s="120"/>
      <c r="B123" s="120"/>
      <c r="E123" s="120"/>
      <c r="F123" s="121"/>
      <c r="K123" s="100"/>
      <c r="L123" s="124"/>
    </row>
    <row r="124" spans="1:12" s="119" customFormat="1" ht="21.75">
      <c r="A124" s="120"/>
      <c r="B124" s="120"/>
      <c r="E124" s="120"/>
      <c r="F124" s="121"/>
      <c r="K124" s="100"/>
      <c r="L124" s="124"/>
    </row>
    <row r="125" spans="1:12" s="119" customFormat="1" ht="21.75">
      <c r="A125" s="120"/>
      <c r="B125" s="120"/>
      <c r="E125" s="120"/>
      <c r="F125" s="121"/>
      <c r="K125" s="100"/>
      <c r="L125" s="124"/>
    </row>
    <row r="126" spans="1:12" s="119" customFormat="1" ht="21.75">
      <c r="A126" s="120"/>
      <c r="B126" s="120"/>
      <c r="E126" s="120"/>
      <c r="F126" s="121"/>
      <c r="K126" s="100"/>
      <c r="L126" s="124"/>
    </row>
    <row r="127" spans="1:12" s="119" customFormat="1" ht="21.75">
      <c r="A127" s="120"/>
      <c r="B127" s="120"/>
      <c r="E127" s="120"/>
      <c r="F127" s="121"/>
      <c r="K127" s="100"/>
      <c r="L127" s="124"/>
    </row>
    <row r="128" spans="1:12" s="119" customFormat="1" ht="21.75">
      <c r="A128" s="120"/>
      <c r="B128" s="120"/>
      <c r="E128" s="120"/>
      <c r="F128" s="121"/>
      <c r="K128" s="100"/>
      <c r="L128" s="124"/>
    </row>
    <row r="129" spans="1:12" s="119" customFormat="1" ht="21.75">
      <c r="A129" s="120"/>
      <c r="B129" s="120"/>
      <c r="E129" s="120"/>
      <c r="F129" s="121"/>
      <c r="K129" s="100"/>
      <c r="L129" s="124"/>
    </row>
    <row r="130" spans="1:12" s="119" customFormat="1" ht="21.75">
      <c r="A130" s="120"/>
      <c r="B130" s="120"/>
      <c r="E130" s="120"/>
      <c r="F130" s="121"/>
      <c r="K130" s="100"/>
      <c r="L130" s="124"/>
    </row>
    <row r="131" spans="1:12" s="119" customFormat="1" ht="21.75">
      <c r="A131" s="120"/>
      <c r="B131" s="120"/>
      <c r="E131" s="120"/>
      <c r="F131" s="121"/>
      <c r="K131" s="100"/>
      <c r="L131" s="124"/>
    </row>
    <row r="132" spans="1:12" s="119" customFormat="1" ht="21.75">
      <c r="A132" s="120"/>
      <c r="B132" s="120"/>
      <c r="E132" s="120"/>
      <c r="F132" s="121"/>
      <c r="K132" s="100"/>
      <c r="L132" s="124"/>
    </row>
    <row r="133" spans="1:12" s="119" customFormat="1" ht="21.75">
      <c r="A133" s="120"/>
      <c r="B133" s="120"/>
      <c r="E133" s="120"/>
      <c r="F133" s="121"/>
      <c r="K133" s="100"/>
      <c r="L133" s="124"/>
    </row>
    <row r="134" spans="1:12" s="119" customFormat="1" ht="21.75">
      <c r="A134" s="120"/>
      <c r="B134" s="120"/>
      <c r="E134" s="120"/>
      <c r="F134" s="121"/>
      <c r="K134" s="100"/>
      <c r="L134" s="124"/>
    </row>
    <row r="135" spans="1:12" s="119" customFormat="1" ht="21.75">
      <c r="A135" s="120"/>
      <c r="B135" s="120"/>
      <c r="E135" s="120"/>
      <c r="F135" s="121"/>
      <c r="K135" s="100"/>
      <c r="L135" s="124"/>
    </row>
    <row r="136" spans="1:12" s="119" customFormat="1" ht="21.75">
      <c r="A136" s="120"/>
      <c r="B136" s="120"/>
      <c r="E136" s="120"/>
      <c r="F136" s="121"/>
      <c r="K136" s="100"/>
      <c r="L136" s="124"/>
    </row>
    <row r="137" spans="1:12" s="119" customFormat="1" ht="21.75">
      <c r="A137" s="120"/>
      <c r="B137" s="120"/>
      <c r="E137" s="120"/>
      <c r="F137" s="121"/>
      <c r="K137" s="100"/>
      <c r="L137" s="124"/>
    </row>
    <row r="138" spans="1:12" s="119" customFormat="1" ht="21.75">
      <c r="A138" s="120"/>
      <c r="B138" s="120"/>
      <c r="E138" s="120"/>
      <c r="F138" s="121"/>
      <c r="K138" s="100"/>
      <c r="L138" s="124"/>
    </row>
    <row r="139" spans="1:12" s="119" customFormat="1" ht="21.75">
      <c r="A139" s="120"/>
      <c r="B139" s="120"/>
      <c r="E139" s="120"/>
      <c r="F139" s="121"/>
      <c r="K139" s="100"/>
      <c r="L139" s="124"/>
    </row>
  </sheetData>
  <printOptions/>
  <pageMargins left="0.25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&amp;C&amp;A</oddFooter>
  </headerFooter>
  <colBreaks count="2" manualBreakCount="2">
    <brk id="13" max="15" man="1"/>
    <brk id="125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BP12" sqref="BP12"/>
    </sheetView>
  </sheetViews>
  <sheetFormatPr defaultColWidth="9.140625" defaultRowHeight="21.75"/>
  <cols>
    <col min="1" max="4" width="4.421875" style="101" customWidth="1"/>
    <col min="5" max="5" width="7.00390625" style="101" customWidth="1"/>
    <col min="6" max="6" width="72.00390625" style="104" customWidth="1"/>
    <col min="7" max="10" width="8.421875" style="101" customWidth="1"/>
    <col min="11" max="16384" width="8.00390625" style="101" customWidth="1"/>
  </cols>
  <sheetData>
    <row r="1" spans="1:6" ht="26.25">
      <c r="A1" s="155" t="s">
        <v>175</v>
      </c>
      <c r="B1" s="155"/>
      <c r="C1" s="155"/>
      <c r="D1" s="155"/>
      <c r="E1" s="155"/>
      <c r="F1" s="155"/>
    </row>
    <row r="2" spans="1:2" ht="24">
      <c r="A2" s="102">
        <v>1</v>
      </c>
      <c r="B2" s="103" t="s">
        <v>176</v>
      </c>
    </row>
    <row r="3" spans="2:6" ht="24">
      <c r="B3" s="105">
        <v>1</v>
      </c>
      <c r="C3" s="106" t="s">
        <v>177</v>
      </c>
      <c r="D3" s="105"/>
      <c r="E3" s="105"/>
      <c r="F3" s="107"/>
    </row>
    <row r="4" spans="2:6" ht="24">
      <c r="B4" s="105"/>
      <c r="C4" s="106" t="s">
        <v>178</v>
      </c>
      <c r="D4" s="105"/>
      <c r="E4" s="105"/>
      <c r="F4" s="107"/>
    </row>
    <row r="5" spans="2:6" ht="24">
      <c r="B5" s="105"/>
      <c r="C5" s="108" t="s">
        <v>179</v>
      </c>
      <c r="D5" s="105"/>
      <c r="E5" s="105"/>
      <c r="F5" s="107"/>
    </row>
    <row r="6" spans="2:6" ht="24">
      <c r="B6" s="105">
        <v>2</v>
      </c>
      <c r="C6" s="108" t="s">
        <v>180</v>
      </c>
      <c r="D6" s="105"/>
      <c r="E6" s="105"/>
      <c r="F6" s="107"/>
    </row>
    <row r="7" spans="2:3" ht="24">
      <c r="B7" s="101">
        <v>3</v>
      </c>
      <c r="C7" s="108" t="s">
        <v>181</v>
      </c>
    </row>
    <row r="8" spans="2:3" ht="24">
      <c r="B8" s="106"/>
      <c r="C8" s="106" t="s">
        <v>182</v>
      </c>
    </row>
    <row r="9" spans="2:3" ht="24">
      <c r="B9" s="106"/>
      <c r="C9" s="106" t="s">
        <v>183</v>
      </c>
    </row>
    <row r="10" spans="2:6" s="109" customFormat="1" ht="24">
      <c r="B10" s="110"/>
      <c r="C10" s="106" t="s">
        <v>184</v>
      </c>
      <c r="F10" s="111"/>
    </row>
    <row r="11" spans="2:6" s="109" customFormat="1" ht="24">
      <c r="B11" s="110"/>
      <c r="C11" s="106" t="s">
        <v>185</v>
      </c>
      <c r="F11" s="111"/>
    </row>
    <row r="12" spans="2:6" s="109" customFormat="1" ht="24">
      <c r="B12" s="110"/>
      <c r="C12" s="106" t="s">
        <v>186</v>
      </c>
      <c r="F12" s="111"/>
    </row>
    <row r="13" spans="2:3" ht="24">
      <c r="B13" s="101">
        <v>4</v>
      </c>
      <c r="C13" s="101" t="s">
        <v>187</v>
      </c>
    </row>
    <row r="14" spans="2:6" ht="24">
      <c r="B14" s="106"/>
      <c r="C14" s="106" t="s">
        <v>188</v>
      </c>
      <c r="E14" s="106"/>
      <c r="F14" s="112" t="s">
        <v>189</v>
      </c>
    </row>
    <row r="15" spans="2:6" ht="24">
      <c r="B15" s="106"/>
      <c r="C15" s="106" t="s">
        <v>190</v>
      </c>
      <c r="F15" s="104" t="s">
        <v>191</v>
      </c>
    </row>
    <row r="16" spans="2:6" ht="24">
      <c r="B16" s="106"/>
      <c r="C16" s="106" t="s">
        <v>192</v>
      </c>
      <c r="F16" s="104" t="s">
        <v>193</v>
      </c>
    </row>
    <row r="17" spans="2:6" ht="24">
      <c r="B17" s="106"/>
      <c r="C17" s="106" t="s">
        <v>194</v>
      </c>
      <c r="F17" s="104" t="s">
        <v>195</v>
      </c>
    </row>
    <row r="18" spans="2:3" ht="24">
      <c r="B18" s="106"/>
      <c r="C18" s="108" t="s">
        <v>196</v>
      </c>
    </row>
    <row r="19" spans="2:6" ht="24">
      <c r="B19" s="106"/>
      <c r="C19" s="106" t="s">
        <v>197</v>
      </c>
      <c r="F19" s="104" t="s">
        <v>198</v>
      </c>
    </row>
    <row r="20" spans="2:6" ht="24">
      <c r="B20" s="106"/>
      <c r="C20" s="106"/>
      <c r="F20" s="104" t="s">
        <v>199</v>
      </c>
    </row>
    <row r="21" spans="2:3" ht="24">
      <c r="B21" s="106"/>
      <c r="C21" s="106" t="s">
        <v>200</v>
      </c>
    </row>
    <row r="22" spans="2:6" ht="24">
      <c r="B22" s="106"/>
      <c r="C22" s="106"/>
      <c r="D22" s="101" t="s">
        <v>69</v>
      </c>
      <c r="F22" s="104" t="s">
        <v>201</v>
      </c>
    </row>
    <row r="23" spans="2:6" ht="24">
      <c r="B23" s="106"/>
      <c r="C23" s="108"/>
      <c r="D23" s="101" t="s">
        <v>151</v>
      </c>
      <c r="F23" s="104" t="s">
        <v>202</v>
      </c>
    </row>
    <row r="24" spans="3:6" ht="24">
      <c r="C24" s="105" t="s">
        <v>203</v>
      </c>
      <c r="F24" s="104" t="s">
        <v>204</v>
      </c>
    </row>
    <row r="25" spans="1:2" ht="24">
      <c r="A25" s="102">
        <v>2</v>
      </c>
      <c r="B25" s="103" t="s">
        <v>205</v>
      </c>
    </row>
    <row r="26" spans="2:3" ht="24">
      <c r="B26" s="101">
        <v>1</v>
      </c>
      <c r="C26" s="106" t="s">
        <v>206</v>
      </c>
    </row>
    <row r="27" spans="2:6" ht="24">
      <c r="B27" s="101">
        <v>2</v>
      </c>
      <c r="C27" s="108" t="s">
        <v>207</v>
      </c>
      <c r="F27" s="113"/>
    </row>
    <row r="28" spans="3:6" ht="24">
      <c r="C28" s="106" t="s">
        <v>208</v>
      </c>
      <c r="F28" s="113" t="s">
        <v>209</v>
      </c>
    </row>
    <row r="29" spans="3:6" ht="24">
      <c r="C29" s="106" t="s">
        <v>210</v>
      </c>
      <c r="F29" s="113" t="s">
        <v>211</v>
      </c>
    </row>
    <row r="30" spans="3:6" ht="24">
      <c r="C30" s="106" t="s">
        <v>212</v>
      </c>
      <c r="F30" s="114" t="s">
        <v>213</v>
      </c>
    </row>
    <row r="31" spans="2:3" ht="24">
      <c r="B31" s="101">
        <v>3</v>
      </c>
      <c r="C31" s="106" t="s">
        <v>214</v>
      </c>
    </row>
    <row r="32" spans="3:6" ht="24">
      <c r="C32" s="106" t="s">
        <v>215</v>
      </c>
      <c r="F32" s="114" t="s">
        <v>216</v>
      </c>
    </row>
    <row r="33" spans="3:6" ht="24">
      <c r="C33" s="106" t="s">
        <v>217</v>
      </c>
      <c r="F33" s="114" t="s">
        <v>218</v>
      </c>
    </row>
    <row r="34" spans="3:6" ht="24">
      <c r="C34" s="106" t="s">
        <v>219</v>
      </c>
      <c r="F34" s="114" t="s">
        <v>220</v>
      </c>
    </row>
    <row r="35" spans="2:3" ht="24">
      <c r="B35" s="101">
        <v>4</v>
      </c>
      <c r="C35" s="101" t="s">
        <v>244</v>
      </c>
    </row>
    <row r="36" spans="2:6" ht="24">
      <c r="B36" s="101">
        <v>5</v>
      </c>
      <c r="C36" s="101" t="s">
        <v>245</v>
      </c>
      <c r="F36" s="115"/>
    </row>
    <row r="37" spans="2:6" ht="24">
      <c r="B37" s="101">
        <v>6</v>
      </c>
      <c r="C37" s="106" t="s">
        <v>38</v>
      </c>
      <c r="F37" s="115"/>
    </row>
    <row r="38" spans="3:6" ht="24">
      <c r="C38" s="108" t="s">
        <v>83</v>
      </c>
      <c r="F38" s="112" t="s">
        <v>221</v>
      </c>
    </row>
    <row r="39" spans="3:6" ht="24">
      <c r="C39" s="108" t="s">
        <v>84</v>
      </c>
      <c r="F39" s="112" t="s">
        <v>222</v>
      </c>
    </row>
    <row r="40" spans="3:6" ht="24">
      <c r="C40" s="108" t="s">
        <v>85</v>
      </c>
      <c r="F40" s="112" t="s">
        <v>223</v>
      </c>
    </row>
    <row r="41" spans="3:6" ht="24">
      <c r="C41" s="108" t="s">
        <v>86</v>
      </c>
      <c r="F41" s="112" t="s">
        <v>224</v>
      </c>
    </row>
    <row r="42" spans="3:6" ht="24">
      <c r="C42" s="108" t="s">
        <v>87</v>
      </c>
      <c r="F42" s="112" t="s">
        <v>225</v>
      </c>
    </row>
    <row r="43" spans="3:6" ht="24">
      <c r="C43" s="108" t="s">
        <v>88</v>
      </c>
      <c r="F43" s="112" t="s">
        <v>226</v>
      </c>
    </row>
    <row r="44" spans="3:6" ht="24">
      <c r="C44" s="108" t="s">
        <v>89</v>
      </c>
      <c r="F44" s="112" t="s">
        <v>227</v>
      </c>
    </row>
    <row r="45" spans="3:6" ht="24">
      <c r="C45" s="108" t="s">
        <v>90</v>
      </c>
      <c r="F45" s="112" t="s">
        <v>228</v>
      </c>
    </row>
    <row r="46" spans="3:6" ht="24">
      <c r="C46" s="108" t="s">
        <v>91</v>
      </c>
      <c r="F46" s="112" t="s">
        <v>229</v>
      </c>
    </row>
    <row r="47" spans="3:6" ht="24">
      <c r="C47" s="116" t="s">
        <v>92</v>
      </c>
      <c r="F47" s="112" t="s">
        <v>230</v>
      </c>
    </row>
    <row r="48" spans="3:6" ht="24">
      <c r="C48" s="116" t="s">
        <v>93</v>
      </c>
      <c r="F48" s="112" t="s">
        <v>231</v>
      </c>
    </row>
    <row r="49" spans="3:6" ht="24">
      <c r="C49" s="117" t="s">
        <v>94</v>
      </c>
      <c r="F49" s="112" t="s">
        <v>232</v>
      </c>
    </row>
    <row r="50" spans="3:6" ht="24">
      <c r="C50" s="117" t="s">
        <v>246</v>
      </c>
      <c r="F50" s="112" t="s">
        <v>233</v>
      </c>
    </row>
    <row r="51" spans="3:6" ht="24">
      <c r="C51" s="117" t="s">
        <v>247</v>
      </c>
      <c r="F51" s="112" t="s">
        <v>234</v>
      </c>
    </row>
    <row r="52" spans="3:6" ht="24">
      <c r="C52" s="117" t="s">
        <v>248</v>
      </c>
      <c r="F52" s="112" t="s">
        <v>235</v>
      </c>
    </row>
    <row r="53" spans="3:6" ht="24">
      <c r="C53" s="117" t="s">
        <v>249</v>
      </c>
      <c r="F53" s="112" t="s">
        <v>236</v>
      </c>
    </row>
    <row r="55" spans="1:3" ht="24">
      <c r="A55" s="102">
        <v>3</v>
      </c>
      <c r="B55" s="103" t="s">
        <v>12</v>
      </c>
      <c r="C55" s="102"/>
    </row>
    <row r="56" spans="2:3" ht="24">
      <c r="B56" s="101">
        <v>1</v>
      </c>
      <c r="C56" s="108" t="s">
        <v>237</v>
      </c>
    </row>
    <row r="57" spans="2:6" ht="24">
      <c r="B57" s="101">
        <v>2</v>
      </c>
      <c r="C57" s="101" t="s">
        <v>121</v>
      </c>
      <c r="F57" s="104" t="s">
        <v>238</v>
      </c>
    </row>
    <row r="58" spans="2:3" ht="24">
      <c r="B58" s="101">
        <v>3</v>
      </c>
      <c r="C58" s="106" t="s">
        <v>239</v>
      </c>
    </row>
    <row r="59" spans="2:3" ht="24">
      <c r="B59" s="101">
        <v>4</v>
      </c>
      <c r="C59" s="106" t="s">
        <v>250</v>
      </c>
    </row>
    <row r="60" spans="2:6" ht="24">
      <c r="B60" s="101">
        <v>5</v>
      </c>
      <c r="C60" s="108" t="s">
        <v>240</v>
      </c>
      <c r="F60" s="118" t="s">
        <v>241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JUSANNUM_ARNAN</cp:lastModifiedBy>
  <cp:lastPrinted>2008-11-24T04:40:39Z</cp:lastPrinted>
  <dcterms:created xsi:type="dcterms:W3CDTF">2008-10-29T06:57:26Z</dcterms:created>
  <dcterms:modified xsi:type="dcterms:W3CDTF">2008-11-24T06:33:24Z</dcterms:modified>
  <cp:category/>
  <cp:version/>
  <cp:contentType/>
  <cp:contentStatus/>
</cp:coreProperties>
</file>