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calcMode="manual" fullCalcOnLoad="1"/>
</workbook>
</file>

<file path=xl/sharedStrings.xml><?xml version="1.0" encoding="utf-8"?>
<sst xmlns="http://schemas.openxmlformats.org/spreadsheetml/2006/main" count="843" uniqueCount="371">
  <si>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</si>
  <si>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</si>
  <si>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</si>
  <si>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</si>
  <si>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</si>
  <si>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</si>
  <si>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</si>
  <si>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</si>
  <si>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</si>
  <si>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</si>
  <si>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</si>
  <si>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</si>
  <si>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</si>
  <si>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</si>
  <si>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</si>
  <si>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</si>
  <si>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</si>
  <si>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</si>
  <si>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</si>
  <si>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</si>
  <si>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</si>
  <si>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</si>
  <si>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</si>
  <si>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</si>
  <si>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</si>
  <si>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</si>
  <si>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</si>
  <si>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</si>
  <si>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</si>
  <si>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</si>
  <si>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</si>
  <si>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</si>
  <si>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</si>
  <si>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</si>
  <si>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</si>
  <si>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</si>
  <si>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</si>
  <si>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</si>
  <si>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</si>
  <si>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</si>
  <si>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</si>
  <si>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</si>
  <si>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</si>
  <si>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</si>
  <si>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</si>
  <si>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</si>
  <si>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</si>
  <si>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</si>
  <si>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</si>
  <si>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</si>
  <si>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</si>
  <si>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</si>
  <si>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</si>
  <si>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</si>
  <si>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</si>
  <si>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</si>
  <si>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</si>
  <si>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</si>
  <si>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</si>
  <si>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</si>
  <si>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</si>
  <si>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</si>
  <si>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</si>
  <si>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</si>
  <si>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</si>
  <si>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</si>
  <si>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</si>
  <si>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</si>
  <si>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</si>
  <si>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</si>
  <si>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</si>
  <si>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</si>
  <si>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</si>
  <si>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</si>
  <si>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</si>
  <si>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</si>
  <si>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</si>
  <si>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</si>
  <si>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</si>
  <si>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</si>
  <si>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</si>
  <si>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</si>
  <si>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</si>
  <si>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</si>
  <si>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</si>
  <si>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</si>
  <si>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</si>
  <si>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</si>
  <si>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</si>
  <si>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</si>
  <si>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</si>
  <si>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</si>
  <si>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</si>
  <si>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</si>
  <si>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</si>
  <si>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</si>
  <si>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</si>
  <si>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</si>
  <si>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</si>
  <si>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</si>
  <si>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</si>
  <si>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</si>
  <si>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</si>
  <si>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</si>
  <si>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</si>
  <si>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</si>
  <si>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</si>
  <si>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</si>
  <si>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</si>
  <si>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</si>
  <si>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</si>
  <si>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</si>
  <si>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</si>
  <si>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</si>
  <si>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</si>
  <si>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</si>
  <si>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</si>
  <si>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</si>
  <si>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</si>
  <si>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</si>
  <si>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</si>
  <si>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</si>
  <si>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</si>
  <si>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</si>
  <si>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</si>
  <si>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</si>
  <si>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</si>
  <si>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</si>
  <si>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</si>
  <si>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</si>
  <si>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</si>
  <si>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</si>
  <si>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</si>
  <si>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</si>
  <si>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</si>
  <si>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</si>
  <si>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</si>
  <si>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</si>
  <si>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</si>
  <si>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</si>
  <si>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</si>
  <si>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</si>
  <si>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</si>
  <si>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</si>
  <si>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</si>
  <si>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</si>
  <si>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</si>
  <si>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</si>
  <si>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</si>
  <si>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</si>
  <si>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</si>
  <si>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</si>
  <si>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</si>
  <si>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</si>
  <si>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</si>
  <si>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</si>
  <si>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</si>
  <si>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</si>
  <si>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</si>
  <si>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</si>
  <si>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</si>
  <si>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</si>
  <si>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</si>
  <si>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</si>
  <si>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</si>
  <si>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</si>
  <si>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</si>
  <si>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</si>
  <si>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</si>
  <si>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</si>
  <si>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</si>
  <si>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</si>
  <si>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</si>
  <si>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</si>
  <si>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</si>
  <si>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</si>
  <si>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</si>
  <si>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</si>
  <si>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</si>
  <si>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</si>
  <si>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</si>
  <si>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</si>
  <si>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</si>
  <si>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</si>
  <si>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</si>
  <si>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</si>
  <si>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</si>
  <si>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</si>
  <si>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</si>
  <si>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</si>
  <si>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</si>
  <si>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</si>
  <si>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</si>
  <si>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</si>
  <si>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</si>
  <si>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</si>
  <si>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</si>
  <si>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</si>
  <si>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</si>
  <si>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</si>
  <si>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</si>
  <si>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</si>
  <si>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</si>
  <si>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</si>
  <si>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</si>
  <si>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</si>
  <si>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</si>
  <si>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</si>
  <si>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</si>
  <si>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</si>
  <si>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</si>
  <si>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</si>
  <si>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</si>
  <si>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</si>
  <si>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</si>
  <si>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</si>
  <si>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</si>
  <si>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</si>
  <si>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</si>
  <si>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</si>
  <si>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</si>
  <si>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</si>
  <si>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</si>
  <si>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</si>
  <si>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</si>
  <si>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</si>
  <si>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</si>
  <si>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</si>
  <si>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</si>
  <si>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</si>
  <si>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</si>
  <si>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</si>
  <si>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</si>
  <si>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</si>
  <si>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</si>
  <si>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</si>
  <si>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</si>
  <si>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</si>
  <si>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</si>
  <si>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</si>
  <si>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</si>
  <si>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</si>
  <si>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</si>
  <si>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</si>
  <si>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2"/>
      </rPr>
      <t>C</t>
    </r>
  </si>
  <si>
    <r>
      <t>B</t>
    </r>
    <r>
      <rPr>
        <b/>
        <vertAlign val="subscript"/>
        <sz val="14"/>
        <rFont val="CordiaUPC"/>
        <family val="2"/>
      </rPr>
      <t>L</t>
    </r>
  </si>
  <si>
    <r>
      <t>B</t>
    </r>
    <r>
      <rPr>
        <b/>
        <vertAlign val="subscript"/>
        <sz val="14"/>
        <rFont val="CordiaUPC"/>
        <family val="2"/>
      </rPr>
      <t>R</t>
    </r>
  </si>
  <si>
    <r>
      <t>T</t>
    </r>
    <r>
      <rPr>
        <b/>
        <vertAlign val="subscript"/>
        <sz val="14"/>
        <rFont val="CordiaUPC"/>
        <family val="2"/>
      </rPr>
      <t>L</t>
    </r>
  </si>
  <si>
    <r>
      <t>T</t>
    </r>
    <r>
      <rPr>
        <b/>
        <vertAlign val="subscript"/>
        <sz val="14"/>
        <rFont val="CordiaUPC"/>
        <family val="2"/>
      </rPr>
      <t>R</t>
    </r>
  </si>
  <si>
    <r>
      <t>R</t>
    </r>
    <r>
      <rPr>
        <b/>
        <vertAlign val="subscript"/>
        <sz val="14"/>
        <rFont val="CordiaUPC"/>
        <family val="2"/>
      </rPr>
      <t>L</t>
    </r>
  </si>
  <si>
    <r>
      <t>R</t>
    </r>
    <r>
      <rPr>
        <b/>
        <vertAlign val="subscript"/>
        <sz val="14"/>
        <rFont val="CordiaUPC"/>
        <family val="2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</si>
  <si>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</si>
  <si>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</si>
  <si>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</si>
  <si>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</si>
  <si>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</si>
  <si>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</si>
  <si>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</si>
  <si>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</si>
  <si>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</si>
  <si>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</si>
  <si>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</si>
  <si>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ทรบ.วังน้ำใส</t>
  </si>
  <si>
    <t>ขรน.วัดตายม</t>
  </si>
  <si>
    <t>ปตร.แคววังทอง</t>
  </si>
  <si>
    <t>ฝายบางบ้า</t>
  </si>
  <si>
    <t>ฝายมะขามสูง</t>
  </si>
  <si>
    <t>ฝายน้ำเฟื้อ</t>
  </si>
  <si>
    <t>อ่างเก็บน้ำบ้านซำตะเคียน</t>
  </si>
  <si>
    <t>อ่างเก็บน้ำบ้านหินลาด</t>
  </si>
  <si>
    <t>ฝายห้วยหม้อ</t>
  </si>
  <si>
    <t>ฝายบ้านร่มเกล้า 2 พร้อมระบบส่งน้ำ</t>
  </si>
  <si>
    <t>ฝายบ้านนุชเทียน</t>
  </si>
  <si>
    <t>อ่างเก็บน้ำบ้านร่มเกล้า ( หัวงานที่ 3 )</t>
  </si>
  <si>
    <t>ฝายชำนาญจุ้ย</t>
  </si>
  <si>
    <t>อ่างเก็บน้ำห้วยเค่าเล่า</t>
  </si>
  <si>
    <t>อ่างเก็บน้ำห้วยทรายใต้</t>
  </si>
  <si>
    <t>อ่างเก็บน้ำศูนย์รวมพรรณไม้บ้านร่มเกล้า</t>
  </si>
  <si>
    <t>อ่างเก็บน้ำบ้านชำนาญจุ้ย</t>
  </si>
  <si>
    <t>อ่างเก็บน้ำบ้านร่มเกล้า</t>
  </si>
  <si>
    <t>อ่างเก็บน้ำบ้านหมั่นแสวง</t>
  </si>
  <si>
    <t>อ่างเก็บน้ำห้วยน้ำจวง</t>
  </si>
  <si>
    <t>อ่างเก็บน้ำห้วยน้ำคับ</t>
  </si>
  <si>
    <t>โครงการจัดหาน้ำสถานีพัฒนาเกษตรที่สูง</t>
  </si>
  <si>
    <t>พิษณุโลก</t>
  </si>
  <si>
    <t>น่าน</t>
  </si>
  <si>
    <t>ยม</t>
  </si>
  <si>
    <t>กลาง</t>
  </si>
  <si>
    <t>ปชด.</t>
  </si>
  <si>
    <t>เล็กพระราชดำริ</t>
  </si>
  <si>
    <t>ยางโกลน</t>
  </si>
  <si>
    <t>นครไทย</t>
  </si>
  <si>
    <t>มะตูม</t>
  </si>
  <si>
    <t>มะขามสูง</t>
  </si>
  <si>
    <t>พรหมพิราม</t>
  </si>
  <si>
    <t>บางบ้า</t>
  </si>
  <si>
    <t>ท่านา</t>
  </si>
  <si>
    <t>ไร่พันชาลี</t>
  </si>
  <si>
    <t>แถว</t>
  </si>
  <si>
    <t>ชุมแสงสงคราม</t>
  </si>
  <si>
    <t>ไผ่ล้อม</t>
  </si>
  <si>
    <t>พันชาลี</t>
  </si>
  <si>
    <t>แม่ระกา</t>
  </si>
  <si>
    <t>วังทอง</t>
  </si>
  <si>
    <t>บางกระทุ่ม</t>
  </si>
  <si>
    <t>บางระกำ</t>
  </si>
  <si>
    <t>ชาติตระการ</t>
  </si>
  <si>
    <t>วัดโบสถ์</t>
  </si>
  <si>
    <t>วังนกแอ่น</t>
  </si>
  <si>
    <t>ซำตะเคียน</t>
  </si>
  <si>
    <t>หินลาด</t>
  </si>
  <si>
    <t>ป่าแดง</t>
  </si>
  <si>
    <t>ดงประคำ</t>
  </si>
  <si>
    <t>ห้วยทรายเหนือ</t>
  </si>
  <si>
    <t>ห้วยเฮี้ย</t>
  </si>
  <si>
    <t>บ่อภาค</t>
  </si>
  <si>
    <t>ร่มเกล้า</t>
  </si>
  <si>
    <t>ชำนาญจุ้ย</t>
  </si>
  <si>
    <t>หมั่นแสวง</t>
  </si>
  <si>
    <t>นุชเทียน</t>
  </si>
  <si>
    <t>เทอดชาติ</t>
  </si>
  <si>
    <t>น้ำจวง</t>
  </si>
  <si>
    <t>ขุนน้ำคับ</t>
  </si>
  <si>
    <t>กกม่วง</t>
  </si>
  <si>
    <t>อุปโภค-บริโภค</t>
  </si>
  <si>
    <t>บานโค้ง</t>
  </si>
  <si>
    <t>คสล.</t>
  </si>
  <si>
    <t>หินก่อ</t>
  </si>
  <si>
    <t>Ogee Weir</t>
  </si>
  <si>
    <t>Broad-Crested Weir</t>
  </si>
  <si>
    <t>บานตรง</t>
  </si>
  <si>
    <t>PVC</t>
  </si>
  <si>
    <t>ดิน</t>
  </si>
  <si>
    <t>0+000</t>
  </si>
  <si>
    <t>ปตร.คลองบางแก้ว</t>
  </si>
  <si>
    <t>ระบายน้ำ พ.ท.โครงการฯ พลายชุมพล</t>
  </si>
  <si>
    <t>บางแก้ว</t>
  </si>
  <si>
    <t>ระบบส่งน้ำยังไม่ได้ถ่ายโอนมาให้</t>
  </si>
  <si>
    <t>ลูกรัง</t>
  </si>
  <si>
    <t>หินเรียง</t>
  </si>
  <si>
    <t>ปลูกหญ้า</t>
  </si>
  <si>
    <t>ทรบ.ปากคลองแม่เทียบ</t>
  </si>
  <si>
    <t>ทรบ.กลางคลองแม่เทียบ</t>
  </si>
  <si>
    <t>CD</t>
  </si>
  <si>
    <t>คลองวังน้ำใส</t>
  </si>
  <si>
    <t>2+000</t>
  </si>
  <si>
    <t>8+596</t>
  </si>
  <si>
    <t>1+400</t>
  </si>
  <si>
    <t>1+727</t>
  </si>
  <si>
    <t>5+530</t>
  </si>
  <si>
    <t>เล็ก</t>
  </si>
  <si>
    <t>วังน้ำคู้</t>
  </si>
  <si>
    <t>เมือง</t>
  </si>
  <si>
    <t>คลองจันทร์</t>
  </si>
  <si>
    <t>ทรบ.คลองอ้ายเลือก</t>
  </si>
  <si>
    <t>สนามคลี</t>
  </si>
  <si>
    <t>ปตร. คลองตาภู่</t>
  </si>
  <si>
    <t>ทำนบดินคลองตะโม่พร้อมท่อ</t>
  </si>
  <si>
    <t>ตะโม่</t>
  </si>
  <si>
    <t>บรรเทาอุทกภัย 20,000 ไร่</t>
  </si>
  <si>
    <t>คลองพันชาลี</t>
  </si>
  <si>
    <t>คลองตะโม่</t>
  </si>
  <si>
    <t>20+000</t>
  </si>
  <si>
    <t>คลองอ้ายเลือก</t>
  </si>
  <si>
    <t>N,E</t>
  </si>
  <si>
    <t>5+000</t>
  </si>
  <si>
    <t>คลองแม่เทียบ</t>
  </si>
  <si>
    <t>33+268</t>
  </si>
  <si>
    <t>16+000</t>
  </si>
  <si>
    <t>16+428</t>
  </si>
  <si>
    <t>16+429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</si>
</sst>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"/>
    <numFmt numFmtId="211" formatCode="0.00000"/>
    <numFmt numFmtId="212" formatCode="0.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6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2"/>
    </font>
    <font>
      <sz val="16"/>
      <name val="AngsanaUPC"/>
      <family val="1"/>
    </font>
    <font>
      <sz val="18"/>
      <name val="AngsanaUPC"/>
      <family val="1"/>
    </font>
    <font>
      <u val="single"/>
      <sz val="14"/>
      <color indexed="36"/>
      <name val="CordiaUPC"/>
      <family val="2"/>
    </font>
    <font>
      <sz val="8"/>
      <name val="Arial"/>
      <family val="2"/>
    </font>
    <font>
      <u val="single"/>
      <sz val="14"/>
      <color indexed="12"/>
      <name val="CordiaUPC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4"/>
      <name val="AngsanaUPC"/>
      <family val="1"/>
    </font>
    <font>
      <b/>
      <sz val="24"/>
      <name val="AngsanaUPC"/>
      <family val="1"/>
    </font>
    <font>
      <b/>
      <sz val="14"/>
      <color indexed="18"/>
      <name val="CordiaUPC"/>
      <family val="2"/>
    </font>
    <font>
      <b/>
      <sz val="14"/>
      <name val="BrowalliaUPC"/>
      <family val="2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2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1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5" fillId="0" borderId="0">
      <alignment/>
      <protection/>
    </xf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" fillId="0" borderId="0">
      <alignment/>
      <protection/>
    </xf>
    <xf numFmtId="0" fontId="49" fillId="26" borderId="0" applyNumberFormat="0" applyBorder="0" applyAlignment="0" applyProtection="0"/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38" fontId="8" fillId="30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57" fillId="31" borderId="2" applyNumberFormat="0" applyAlignment="0" applyProtection="0"/>
    <xf numFmtId="10" fontId="8" fillId="32" borderId="7" applyNumberFormat="0" applyBorder="0" applyAlignment="0" applyProtection="0"/>
    <xf numFmtId="0" fontId="58" fillId="0" borderId="8" applyNumberFormat="0" applyFill="0" applyAlignment="0" applyProtection="0"/>
    <xf numFmtId="0" fontId="59" fillId="33" borderId="0" applyNumberFormat="0" applyBorder="0" applyAlignment="0" applyProtection="0"/>
    <xf numFmtId="37" fontId="10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0" fontId="0" fillId="34" borderId="9" applyNumberFormat="0" applyFont="0" applyAlignment="0" applyProtection="0"/>
    <xf numFmtId="0" fontId="60" fillId="27" borderId="10" applyNumberFormat="0" applyAlignment="0" applyProtection="0"/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1" fontId="4" fillId="0" borderId="11" applyNumberFormat="0" applyFill="0" applyAlignment="0" applyProtection="0"/>
    <xf numFmtId="0" fontId="5" fillId="0" borderId="0">
      <alignment/>
      <protection/>
    </xf>
    <xf numFmtId="4" fontId="6" fillId="0" borderId="1">
      <alignment/>
      <protection/>
    </xf>
    <xf numFmtId="0" fontId="5" fillId="0" borderId="0">
      <alignment/>
      <protection/>
    </xf>
    <xf numFmtId="0" fontId="61" fillId="0" borderId="0" applyNumberFormat="0" applyFill="0" applyBorder="0" applyAlignment="0" applyProtection="0"/>
    <xf numFmtId="3" fontId="13" fillId="0" borderId="12">
      <alignment horizontal="center"/>
      <protection/>
    </xf>
    <xf numFmtId="0" fontId="62" fillId="0" borderId="0" applyNumberFormat="0" applyFill="0" applyBorder="0" applyAlignment="0" applyProtection="0"/>
    <xf numFmtId="4" fontId="6" fillId="0" borderId="1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18">
    <xf numFmtId="0" fontId="0" fillId="0" borderId="0" xfId="0" applyAlignment="1">
      <alignment/>
    </xf>
    <xf numFmtId="188" fontId="1" fillId="0" borderId="0" xfId="49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49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49" applyNumberFormat="1" applyFont="1" applyFill="1" applyAlignment="1" applyProtection="1">
      <alignment vertical="top"/>
      <protection hidden="1"/>
    </xf>
    <xf numFmtId="188" fontId="1" fillId="0" borderId="13" xfId="49" applyNumberFormat="1" applyFont="1" applyFill="1" applyBorder="1" applyAlignment="1">
      <alignment horizontal="center" vertical="top" wrapText="1"/>
    </xf>
    <xf numFmtId="188" fontId="1" fillId="0" borderId="14" xfId="49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Continuous" vertical="top"/>
      <protection/>
    </xf>
    <xf numFmtId="0" fontId="1" fillId="0" borderId="16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15" xfId="49" applyNumberFormat="1" applyFont="1" applyFill="1" applyBorder="1" applyAlignment="1" applyProtection="1">
      <alignment horizontal="centerContinuous" vertical="top"/>
      <protection/>
    </xf>
    <xf numFmtId="189" fontId="1" fillId="0" borderId="16" xfId="49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49" applyNumberFormat="1" applyFont="1" applyFill="1" applyBorder="1" applyAlignment="1" applyProtection="1">
      <alignment horizontal="centerContinuous" vertical="top"/>
      <protection/>
    </xf>
    <xf numFmtId="188" fontId="1" fillId="0" borderId="14" xfId="49" applyNumberFormat="1" applyFont="1" applyFill="1" applyBorder="1" applyAlignment="1">
      <alignment horizontal="centerContinuous" vertical="top"/>
    </xf>
    <xf numFmtId="188" fontId="1" fillId="0" borderId="13" xfId="49" applyNumberFormat="1" applyFont="1" applyFill="1" applyBorder="1" applyAlignment="1" applyProtection="1" quotePrefix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Continuous" vertical="top"/>
      <protection/>
    </xf>
    <xf numFmtId="0" fontId="1" fillId="35" borderId="15" xfId="0" applyNumberFormat="1" applyFont="1" applyFill="1" applyBorder="1" applyAlignment="1" applyProtection="1">
      <alignment horizontal="centerContinuous" vertical="top"/>
      <protection/>
    </xf>
    <xf numFmtId="0" fontId="1" fillId="35" borderId="14" xfId="0" applyNumberFormat="1" applyFont="1" applyFill="1" applyBorder="1" applyAlignment="1" applyProtection="1">
      <alignment horizontal="centerContinuous" vertical="top"/>
      <protection/>
    </xf>
    <xf numFmtId="0" fontId="14" fillId="35" borderId="17" xfId="0" applyFont="1" applyFill="1" applyBorder="1" applyAlignment="1" applyProtection="1">
      <alignment vertical="top"/>
      <protection hidden="1"/>
    </xf>
    <xf numFmtId="189" fontId="1" fillId="36" borderId="15" xfId="49" applyNumberFormat="1" applyFont="1" applyFill="1" applyBorder="1" applyAlignment="1" applyProtection="1">
      <alignment horizontal="centerContinuous" vertical="top"/>
      <protection/>
    </xf>
    <xf numFmtId="0" fontId="14" fillId="36" borderId="14" xfId="0" applyFont="1" applyFill="1" applyBorder="1" applyAlignment="1" applyProtection="1">
      <alignment horizontal="centerContinuous" vertical="top"/>
      <protection hidden="1"/>
    </xf>
    <xf numFmtId="0" fontId="1" fillId="36" borderId="14" xfId="0" applyNumberFormat="1" applyFont="1" applyFill="1" applyBorder="1" applyAlignment="1" applyProtection="1">
      <alignment horizontal="centerContinuous" vertical="top"/>
      <protection/>
    </xf>
    <xf numFmtId="189" fontId="1" fillId="37" borderId="15" xfId="49" applyNumberFormat="1" applyFont="1" applyFill="1" applyBorder="1" applyAlignment="1" applyProtection="1">
      <alignment horizontal="centerContinuous" vertical="top"/>
      <protection/>
    </xf>
    <xf numFmtId="0" fontId="14" fillId="37" borderId="14" xfId="0" applyFont="1" applyFill="1" applyBorder="1" applyAlignment="1" applyProtection="1">
      <alignment horizontal="centerContinuous" vertical="top"/>
      <protection hidden="1"/>
    </xf>
    <xf numFmtId="0" fontId="14" fillId="37" borderId="16" xfId="0" applyFont="1" applyFill="1" applyBorder="1" applyAlignment="1" applyProtection="1">
      <alignment horizontal="centerContinuous" vertical="top"/>
      <protection hidden="1"/>
    </xf>
    <xf numFmtId="0" fontId="14" fillId="38" borderId="18" xfId="0" applyFont="1" applyFill="1" applyBorder="1" applyAlignment="1" applyProtection="1">
      <alignment horizontal="centerContinuous" vertical="top"/>
      <protection hidden="1"/>
    </xf>
    <xf numFmtId="0" fontId="14" fillId="38" borderId="17" xfId="0" applyFont="1" applyFill="1" applyBorder="1" applyAlignment="1" applyProtection="1">
      <alignment horizontal="centerContinuous" vertical="top"/>
      <protection hidden="1"/>
    </xf>
    <xf numFmtId="0" fontId="14" fillId="38" borderId="19" xfId="0" applyFont="1" applyFill="1" applyBorder="1" applyAlignment="1" applyProtection="1">
      <alignment horizontal="centerContinuous" vertical="top"/>
      <protection hidden="1"/>
    </xf>
    <xf numFmtId="188" fontId="1" fillId="0" borderId="11" xfId="49" applyNumberFormat="1" applyFont="1" applyFill="1" applyBorder="1" applyAlignment="1">
      <alignment horizontal="centerContinuous" vertical="top"/>
    </xf>
    <xf numFmtId="188" fontId="1" fillId="0" borderId="20" xfId="49" applyNumberFormat="1" applyFont="1" applyFill="1" applyBorder="1" applyAlignment="1">
      <alignment horizontal="centerContinuous" vertical="top"/>
    </xf>
    <xf numFmtId="0" fontId="1" fillId="0" borderId="13" xfId="0" applyNumberFormat="1" applyFont="1" applyFill="1" applyBorder="1" applyAlignment="1">
      <alignment horizontal="center" vertical="top"/>
    </xf>
    <xf numFmtId="189" fontId="1" fillId="0" borderId="13" xfId="49" applyNumberFormat="1" applyFont="1" applyFill="1" applyBorder="1" applyAlignment="1" applyProtection="1">
      <alignment horizontal="center" vertical="top"/>
      <protection/>
    </xf>
    <xf numFmtId="189" fontId="1" fillId="0" borderId="11" xfId="49" applyNumberFormat="1" applyFont="1" applyFill="1" applyBorder="1" applyAlignment="1" applyProtection="1">
      <alignment horizontal="center" vertical="top"/>
      <protection/>
    </xf>
    <xf numFmtId="188" fontId="1" fillId="0" borderId="0" xfId="49" applyNumberFormat="1" applyFont="1" applyFill="1" applyBorder="1" applyAlignment="1">
      <alignment horizontal="centerContinuous" vertical="top"/>
    </xf>
    <xf numFmtId="188" fontId="1" fillId="0" borderId="11" xfId="49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Continuous" vertical="top"/>
      <protection/>
    </xf>
    <xf numFmtId="0" fontId="1" fillId="39" borderId="18" xfId="0" applyNumberFormat="1" applyFont="1" applyFill="1" applyBorder="1" applyAlignment="1" applyProtection="1">
      <alignment horizontal="centerContinuous" vertical="top"/>
      <protection/>
    </xf>
    <xf numFmtId="0" fontId="1" fillId="39" borderId="17" xfId="0" applyNumberFormat="1" applyFont="1" applyFill="1" applyBorder="1" applyAlignment="1" applyProtection="1">
      <alignment horizontal="centerContinuous" vertical="top"/>
      <protection/>
    </xf>
    <xf numFmtId="0" fontId="1" fillId="39" borderId="19" xfId="0" applyNumberFormat="1" applyFont="1" applyFill="1" applyBorder="1" applyAlignment="1" applyProtection="1">
      <alignment horizontal="centerContinuous" vertical="top"/>
      <protection/>
    </xf>
    <xf numFmtId="0" fontId="1" fillId="40" borderId="18" xfId="0" applyNumberFormat="1" applyFont="1" applyFill="1" applyBorder="1" applyAlignment="1" applyProtection="1">
      <alignment horizontal="centerContinuous" vertical="top"/>
      <protection/>
    </xf>
    <xf numFmtId="0" fontId="1" fillId="40" borderId="17" xfId="0" applyNumberFormat="1" applyFont="1" applyFill="1" applyBorder="1" applyAlignment="1" applyProtection="1">
      <alignment horizontal="centerContinuous" vertical="top"/>
      <protection/>
    </xf>
    <xf numFmtId="0" fontId="1" fillId="40" borderId="19" xfId="0" applyNumberFormat="1" applyFont="1" applyFill="1" applyBorder="1" applyAlignment="1" applyProtection="1">
      <alignment horizontal="centerContinuous" vertical="top"/>
      <protection/>
    </xf>
    <xf numFmtId="0" fontId="1" fillId="38" borderId="18" xfId="0" applyNumberFormat="1" applyFont="1" applyFill="1" applyBorder="1" applyAlignment="1" applyProtection="1">
      <alignment horizontal="centerContinuous" vertical="top"/>
      <protection/>
    </xf>
    <xf numFmtId="0" fontId="1" fillId="38" borderId="17" xfId="0" applyNumberFormat="1" applyFont="1" applyFill="1" applyBorder="1" applyAlignment="1" applyProtection="1">
      <alignment horizontal="centerContinuous" vertical="top"/>
      <protection/>
    </xf>
    <xf numFmtId="0" fontId="1" fillId="41" borderId="18" xfId="0" applyNumberFormat="1" applyFont="1" applyFill="1" applyBorder="1" applyAlignment="1" applyProtection="1">
      <alignment horizontal="centerContinuous" vertical="top"/>
      <protection/>
    </xf>
    <xf numFmtId="0" fontId="1" fillId="41" borderId="17" xfId="0" applyNumberFormat="1" applyFont="1" applyFill="1" applyBorder="1" applyAlignment="1" applyProtection="1">
      <alignment horizontal="centerContinuous" vertical="top"/>
      <protection/>
    </xf>
    <xf numFmtId="0" fontId="1" fillId="42" borderId="18" xfId="0" applyNumberFormat="1" applyFont="1" applyFill="1" applyBorder="1" applyAlignment="1" applyProtection="1">
      <alignment horizontal="centerContinuous" vertical="top"/>
      <protection/>
    </xf>
    <xf numFmtId="0" fontId="1" fillId="42" borderId="17" xfId="0" applyNumberFormat="1" applyFont="1" applyFill="1" applyBorder="1" applyAlignment="1" applyProtection="1">
      <alignment horizontal="centerContinuous" vertical="top"/>
      <protection/>
    </xf>
    <xf numFmtId="0" fontId="1" fillId="43" borderId="15" xfId="0" applyFont="1" applyFill="1" applyBorder="1" applyAlignment="1" applyProtection="1">
      <alignment horizontal="centerContinuous" vertical="top"/>
      <protection hidden="1"/>
    </xf>
    <xf numFmtId="0" fontId="1" fillId="43" borderId="14" xfId="0" applyNumberFormat="1" applyFont="1" applyFill="1" applyBorder="1" applyAlignment="1" applyProtection="1">
      <alignment horizontal="centerContinuous" vertical="top"/>
      <protection/>
    </xf>
    <xf numFmtId="0" fontId="1" fillId="43" borderId="16" xfId="0" applyNumberFormat="1" applyFont="1" applyFill="1" applyBorder="1" applyAlignment="1" applyProtection="1">
      <alignment horizontal="centerContinuous" vertical="top"/>
      <protection/>
    </xf>
    <xf numFmtId="0" fontId="1" fillId="44" borderId="18" xfId="0" applyNumberFormat="1" applyFont="1" applyFill="1" applyBorder="1" applyAlignment="1" applyProtection="1">
      <alignment horizontal="centerContinuous" vertical="top"/>
      <protection/>
    </xf>
    <xf numFmtId="0" fontId="1" fillId="44" borderId="17" xfId="0" applyNumberFormat="1" applyFont="1" applyFill="1" applyBorder="1" applyAlignment="1" applyProtection="1">
      <alignment horizontal="centerContinuous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191" fontId="1" fillId="0" borderId="13" xfId="49" applyNumberFormat="1" applyFont="1" applyFill="1" applyBorder="1" applyAlignment="1" applyProtection="1">
      <alignment horizontal="center" vertical="top"/>
      <protection/>
    </xf>
    <xf numFmtId="190" fontId="1" fillId="0" borderId="13" xfId="49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>
      <alignment horizontal="centerContinuous" vertical="top"/>
    </xf>
    <xf numFmtId="0" fontId="1" fillId="0" borderId="17" xfId="0" applyNumberFormat="1" applyFont="1" applyFill="1" applyBorder="1" applyAlignment="1" applyProtection="1">
      <alignment horizontal="centerContinuous" vertical="top"/>
      <protection/>
    </xf>
    <xf numFmtId="190" fontId="1" fillId="0" borderId="7" xfId="49" applyNumberFormat="1" applyFont="1" applyFill="1" applyBorder="1" applyAlignment="1" applyProtection="1">
      <alignment horizontal="centerContinuous" vertical="top"/>
      <protection/>
    </xf>
    <xf numFmtId="189" fontId="1" fillId="0" borderId="17" xfId="49" applyNumberFormat="1" applyFont="1" applyFill="1" applyBorder="1" applyAlignment="1" applyProtection="1">
      <alignment horizontal="centerContinuous" vertical="top"/>
      <protection/>
    </xf>
    <xf numFmtId="190" fontId="1" fillId="0" borderId="17" xfId="49" applyNumberFormat="1" applyFont="1" applyFill="1" applyBorder="1" applyAlignment="1">
      <alignment horizontal="centerContinuous" vertical="top"/>
    </xf>
    <xf numFmtId="189" fontId="15" fillId="0" borderId="17" xfId="49" applyNumberFormat="1" applyFont="1" applyFill="1" applyBorder="1" applyAlignment="1">
      <alignment horizontal="centerContinuous" vertical="top"/>
    </xf>
    <xf numFmtId="0" fontId="1" fillId="0" borderId="17" xfId="49" applyNumberFormat="1" applyFont="1" applyFill="1" applyBorder="1" applyAlignment="1">
      <alignment horizontal="centerContinuous" vertical="top"/>
    </xf>
    <xf numFmtId="0" fontId="1" fillId="0" borderId="19" xfId="49" applyNumberFormat="1" applyFont="1" applyFill="1" applyBorder="1" applyAlignment="1">
      <alignment horizontal="centerContinuous" vertical="top"/>
    </xf>
    <xf numFmtId="188" fontId="1" fillId="0" borderId="18" xfId="49" applyNumberFormat="1" applyFont="1" applyFill="1" applyBorder="1" applyAlignment="1" applyProtection="1">
      <alignment horizontal="centerContinuous"/>
      <protection/>
    </xf>
    <xf numFmtId="188" fontId="1" fillId="0" borderId="14" xfId="49" applyNumberFormat="1" applyFont="1" applyFill="1" applyBorder="1" applyAlignment="1">
      <alignment horizontal="centerContinuous"/>
    </xf>
    <xf numFmtId="188" fontId="1" fillId="0" borderId="14" xfId="49" applyNumberFormat="1" applyFont="1" applyFill="1" applyBorder="1" applyAlignment="1" applyProtection="1">
      <alignment horizontal="centerContinuous"/>
      <protection/>
    </xf>
    <xf numFmtId="188" fontId="1" fillId="0" borderId="16" xfId="49" applyNumberFormat="1" applyFont="1" applyFill="1" applyBorder="1" applyAlignment="1">
      <alignment horizontal="centerContinuous"/>
    </xf>
    <xf numFmtId="0" fontId="1" fillId="0" borderId="13" xfId="0" applyFont="1" applyFill="1" applyBorder="1" applyAlignment="1" applyProtection="1">
      <alignment horizontal="center" vertical="top"/>
      <protection hidden="1"/>
    </xf>
    <xf numFmtId="190" fontId="1" fillId="0" borderId="11" xfId="49" applyNumberFormat="1" applyFont="1" applyFill="1" applyBorder="1" applyAlignment="1" applyProtection="1">
      <alignment horizontal="center" vertical="top"/>
      <protection/>
    </xf>
    <xf numFmtId="189" fontId="1" fillId="0" borderId="21" xfId="49" applyNumberFormat="1" applyFont="1" applyFill="1" applyBorder="1" applyAlignment="1" applyProtection="1">
      <alignment horizontal="centerContinuous" vertical="top"/>
      <protection/>
    </xf>
    <xf numFmtId="188" fontId="1" fillId="0" borderId="22" xfId="49" applyNumberFormat="1" applyFont="1" applyFill="1" applyBorder="1" applyAlignment="1" applyProtection="1">
      <alignment horizontal="centerContinuous"/>
      <protection/>
    </xf>
    <xf numFmtId="188" fontId="1" fillId="0" borderId="0" xfId="49" applyNumberFormat="1" applyFont="1" applyFill="1" applyBorder="1" applyAlignment="1">
      <alignment horizontal="centerContinuous"/>
    </xf>
    <xf numFmtId="188" fontId="1" fillId="0" borderId="20" xfId="49" applyNumberFormat="1" applyFont="1" applyFill="1" applyBorder="1" applyAlignment="1">
      <alignment horizontal="centerContinuous"/>
    </xf>
    <xf numFmtId="188" fontId="1" fillId="0" borderId="11" xfId="49" applyNumberFormat="1" applyFont="1" applyFill="1" applyBorder="1" applyAlignment="1">
      <alignment horizontal="centerContinuous" vertical="top" wrapText="1"/>
    </xf>
    <xf numFmtId="188" fontId="1" fillId="0" borderId="20" xfId="49" applyNumberFormat="1" applyFont="1" applyFill="1" applyBorder="1" applyAlignment="1">
      <alignment horizontal="centerContinuous" vertical="top" wrapText="1"/>
    </xf>
    <xf numFmtId="0" fontId="17" fillId="0" borderId="11" xfId="0" applyFont="1" applyFill="1" applyBorder="1" applyAlignment="1" applyProtection="1">
      <alignment vertical="top"/>
      <protection hidden="1"/>
    </xf>
    <xf numFmtId="189" fontId="15" fillId="0" borderId="11" xfId="49" applyNumberFormat="1" applyFont="1" applyFill="1" applyBorder="1" applyAlignment="1">
      <alignment horizontal="center" vertical="top"/>
    </xf>
    <xf numFmtId="188" fontId="1" fillId="0" borderId="11" xfId="49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18" xfId="0" applyFont="1" applyFill="1" applyBorder="1" applyAlignment="1" applyProtection="1">
      <alignment horizontal="centerContinuous" vertical="top"/>
      <protection hidden="1"/>
    </xf>
    <xf numFmtId="0" fontId="1" fillId="0" borderId="17" xfId="0" applyFont="1" applyFill="1" applyBorder="1" applyAlignment="1" applyProtection="1">
      <alignment horizontal="centerContinuous" vertical="top"/>
      <protection hidden="1"/>
    </xf>
    <xf numFmtId="0" fontId="1" fillId="0" borderId="19" xfId="0" applyNumberFormat="1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0" fontId="1" fillId="0" borderId="16" xfId="0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horizontal="centerContinuous" vertical="top"/>
      <protection hidden="1"/>
    </xf>
    <xf numFmtId="0" fontId="1" fillId="0" borderId="14" xfId="0" applyFont="1" applyFill="1" applyBorder="1" applyAlignment="1" applyProtection="1">
      <alignment horizontal="centerContinuous" vertical="top"/>
      <protection hidden="1"/>
    </xf>
    <xf numFmtId="0" fontId="1" fillId="0" borderId="16" xfId="0" applyFont="1" applyFill="1" applyBorder="1" applyAlignment="1" applyProtection="1">
      <alignment horizontal="centerContinuous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8" xfId="0" applyNumberFormat="1" applyFont="1" applyFill="1" applyBorder="1" applyAlignment="1">
      <alignment horizontal="centerContinuous" vertical="top"/>
    </xf>
    <xf numFmtId="0" fontId="1" fillId="0" borderId="1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191" fontId="1" fillId="0" borderId="11" xfId="49" applyNumberFormat="1" applyFont="1" applyFill="1" applyBorder="1" applyAlignment="1" applyProtection="1">
      <alignment horizontal="center" vertical="top"/>
      <protection/>
    </xf>
    <xf numFmtId="190" fontId="1" fillId="0" borderId="11" xfId="49" applyNumberFormat="1" applyFont="1" applyFill="1" applyBorder="1" applyAlignment="1" applyProtection="1">
      <alignment horizontal="center" vertical="top"/>
      <protection/>
    </xf>
    <xf numFmtId="0" fontId="1" fillId="0" borderId="13" xfId="0" applyFont="1" applyFill="1" applyBorder="1" applyAlignment="1" applyProtection="1">
      <alignment horizontal="centerContinuous" vertical="top"/>
      <protection hidden="1"/>
    </xf>
    <xf numFmtId="190" fontId="1" fillId="0" borderId="11" xfId="49" applyNumberFormat="1" applyFont="1" applyFill="1" applyBorder="1" applyAlignment="1">
      <alignment horizontal="center" vertical="top"/>
    </xf>
    <xf numFmtId="189" fontId="1" fillId="0" borderId="11" xfId="49" applyNumberFormat="1" applyFont="1" applyFill="1" applyBorder="1" applyAlignment="1">
      <alignment horizontal="center" vertical="top"/>
    </xf>
    <xf numFmtId="190" fontId="1" fillId="0" borderId="11" xfId="49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Continuous" vertical="top"/>
    </xf>
    <xf numFmtId="0" fontId="1" fillId="0" borderId="23" xfId="0" applyNumberFormat="1" applyFont="1" applyFill="1" applyBorder="1" applyAlignment="1">
      <alignment horizontal="centerContinuous" vertical="top"/>
    </xf>
    <xf numFmtId="188" fontId="1" fillId="0" borderId="13" xfId="49" applyNumberFormat="1" applyFont="1" applyFill="1" applyBorder="1" applyAlignment="1" applyProtection="1">
      <alignment horizontal="centerContinuous" vertical="top"/>
      <protection/>
    </xf>
    <xf numFmtId="188" fontId="1" fillId="0" borderId="13" xfId="49" applyNumberFormat="1" applyFont="1" applyFill="1" applyBorder="1" applyAlignment="1" applyProtection="1">
      <alignment horizontal="center" vertical="top"/>
      <protection/>
    </xf>
    <xf numFmtId="191" fontId="1" fillId="0" borderId="11" xfId="49" applyNumberFormat="1" applyFont="1" applyFill="1" applyBorder="1" applyAlignment="1">
      <alignment horizontal="center" vertical="top"/>
    </xf>
    <xf numFmtId="188" fontId="1" fillId="0" borderId="7" xfId="49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11" xfId="0" applyFont="1" applyFill="1" applyBorder="1" applyAlignment="1" applyProtection="1">
      <alignment vertical="top"/>
      <protection hidden="1"/>
    </xf>
    <xf numFmtId="0" fontId="1" fillId="0" borderId="11" xfId="0" applyFont="1" applyFill="1" applyBorder="1" applyAlignment="1" applyProtection="1">
      <alignment horizontal="center" vertical="top"/>
      <protection hidden="1"/>
    </xf>
    <xf numFmtId="0" fontId="1" fillId="0" borderId="24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0" fontId="1" fillId="0" borderId="24" xfId="0" applyFont="1" applyFill="1" applyBorder="1" applyAlignment="1" applyProtection="1">
      <alignment vertical="top"/>
      <protection hidden="1"/>
    </xf>
    <xf numFmtId="0" fontId="1" fillId="0" borderId="21" xfId="0" applyFont="1" applyFill="1" applyBorder="1" applyAlignment="1" applyProtection="1">
      <alignment vertical="top"/>
      <protection hidden="1"/>
    </xf>
    <xf numFmtId="0" fontId="1" fillId="0" borderId="25" xfId="0" applyFont="1" applyFill="1" applyBorder="1" applyAlignment="1" applyProtection="1">
      <alignment horizontal="center" vertical="top"/>
      <protection hidden="1"/>
    </xf>
    <xf numFmtId="0" fontId="1" fillId="0" borderId="20" xfId="0" applyFont="1" applyFill="1" applyBorder="1" applyAlignment="1" applyProtection="1">
      <alignment horizontal="center" vertical="top"/>
      <protection hidden="1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 applyProtection="1">
      <alignment horizontal="center" vertical="top"/>
      <protection hidden="1"/>
    </xf>
    <xf numFmtId="0" fontId="1" fillId="0" borderId="24" xfId="0" applyFont="1" applyFill="1" applyBorder="1" applyAlignment="1" applyProtection="1">
      <alignment horizontal="center" vertical="top"/>
      <protection hidden="1"/>
    </xf>
    <xf numFmtId="0" fontId="1" fillId="0" borderId="21" xfId="0" applyFont="1" applyFill="1" applyBorder="1" applyAlignment="1" applyProtection="1">
      <alignment horizontal="center" vertical="top"/>
      <protection hidden="1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20" xfId="0" applyFont="1" applyFill="1" applyBorder="1" applyAlignment="1" applyProtection="1">
      <alignment horizontal="centerContinuous" vertical="top"/>
      <protection hidden="1"/>
    </xf>
    <xf numFmtId="0" fontId="1" fillId="0" borderId="13" xfId="49" applyNumberFormat="1" applyFont="1" applyFill="1" applyBorder="1" applyAlignment="1" applyProtection="1">
      <alignment horizontal="center" vertical="top"/>
      <protection/>
    </xf>
    <xf numFmtId="188" fontId="1" fillId="0" borderId="11" xfId="49" applyNumberFormat="1" applyFont="1" applyFill="1" applyBorder="1" applyAlignment="1" applyProtection="1">
      <alignment horizontal="centerContinuous" vertical="top"/>
      <protection/>
    </xf>
    <xf numFmtId="0" fontId="19" fillId="0" borderId="11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7" fillId="0" borderId="19" xfId="0" applyFont="1" applyFill="1" applyBorder="1" applyAlignment="1" applyProtection="1">
      <alignment horizontal="centerContinuous" vertical="top"/>
      <protection hidden="1"/>
    </xf>
    <xf numFmtId="0" fontId="16" fillId="0" borderId="13" xfId="0" applyFont="1" applyFill="1" applyBorder="1" applyAlignment="1" applyProtection="1">
      <alignment horizontal="center" vertical="top"/>
      <protection hidden="1"/>
    </xf>
    <xf numFmtId="0" fontId="17" fillId="0" borderId="20" xfId="0" applyFont="1" applyFill="1" applyBorder="1" applyAlignment="1" applyProtection="1">
      <alignment vertical="top"/>
      <protection hidden="1"/>
    </xf>
    <xf numFmtId="189" fontId="1" fillId="0" borderId="11" xfId="49" applyNumberFormat="1" applyFont="1" applyFill="1" applyBorder="1" applyAlignment="1" applyProtection="1">
      <alignment horizontal="centerContinuous" vertical="top"/>
      <protection/>
    </xf>
    <xf numFmtId="188" fontId="1" fillId="0" borderId="23" xfId="49" applyNumberFormat="1" applyFont="1" applyFill="1" applyBorder="1" applyAlignment="1">
      <alignment horizontal="centerContinuous" vertical="top" wrapText="1"/>
    </xf>
    <xf numFmtId="188" fontId="1" fillId="0" borderId="21" xfId="49" applyNumberFormat="1" applyFont="1" applyFill="1" applyBorder="1" applyAlignment="1">
      <alignment horizontal="centerContinuous" vertical="top" wrapText="1"/>
    </xf>
    <xf numFmtId="0" fontId="17" fillId="0" borderId="23" xfId="0" applyFont="1" applyFill="1" applyBorder="1" applyAlignment="1" applyProtection="1">
      <alignment vertical="top"/>
      <protection hidden="1"/>
    </xf>
    <xf numFmtId="189" fontId="15" fillId="0" borderId="23" xfId="49" applyNumberFormat="1" applyFont="1" applyFill="1" applyBorder="1" applyAlignment="1">
      <alignment horizontal="center" vertical="top"/>
    </xf>
    <xf numFmtId="188" fontId="1" fillId="0" borderId="21" xfId="49" applyNumberFormat="1" applyFont="1" applyFill="1" applyBorder="1" applyAlignment="1">
      <alignment horizontal="centerContinuous" vertical="top"/>
    </xf>
    <xf numFmtId="0" fontId="1" fillId="0" borderId="23" xfId="0" applyFont="1" applyFill="1" applyBorder="1" applyAlignment="1" applyProtection="1">
      <alignment vertical="top"/>
      <protection hidden="1"/>
    </xf>
    <xf numFmtId="0" fontId="1" fillId="0" borderId="23" xfId="0" applyFont="1" applyFill="1" applyBorder="1" applyAlignment="1" applyProtection="1">
      <alignment horizontal="center" vertical="top"/>
      <protection hidden="1"/>
    </xf>
    <xf numFmtId="0" fontId="1" fillId="0" borderId="23" xfId="0" applyFont="1" applyFill="1" applyBorder="1" applyAlignment="1">
      <alignment horizontal="center" vertical="top"/>
    </xf>
    <xf numFmtId="191" fontId="1" fillId="0" borderId="23" xfId="49" applyNumberFormat="1" applyFont="1" applyFill="1" applyBorder="1" applyAlignment="1">
      <alignment horizontal="center" vertical="top"/>
    </xf>
    <xf numFmtId="190" fontId="1" fillId="0" borderId="23" xfId="49" applyNumberFormat="1" applyFont="1" applyFill="1" applyBorder="1" applyAlignment="1" applyProtection="1">
      <alignment horizontal="center" vertical="top"/>
      <protection/>
    </xf>
    <xf numFmtId="189" fontId="1" fillId="0" borderId="23" xfId="49" applyNumberFormat="1" applyFont="1" applyFill="1" applyBorder="1" applyAlignment="1" applyProtection="1">
      <alignment horizontal="center" vertical="top"/>
      <protection/>
    </xf>
    <xf numFmtId="190" fontId="1" fillId="0" borderId="23" xfId="49" applyNumberFormat="1" applyFont="1" applyFill="1" applyBorder="1" applyAlignment="1" applyProtection="1">
      <alignment horizontal="centerContinuous" vertical="top"/>
      <protection/>
    </xf>
    <xf numFmtId="0" fontId="14" fillId="0" borderId="23" xfId="0" applyFont="1" applyFill="1" applyBorder="1" applyAlignment="1" applyProtection="1">
      <alignment horizontal="center" vertical="top"/>
      <protection hidden="1"/>
    </xf>
    <xf numFmtId="188" fontId="1" fillId="0" borderId="23" xfId="49" applyNumberFormat="1" applyFont="1" applyFill="1" applyBorder="1" applyAlignment="1" applyProtection="1">
      <alignment horizontal="centerContinuous" vertical="top"/>
      <protection/>
    </xf>
    <xf numFmtId="188" fontId="1" fillId="0" borderId="23" xfId="49" applyNumberFormat="1" applyFont="1" applyFill="1" applyBorder="1" applyAlignment="1" applyProtection="1">
      <alignment horizontal="center" vertical="top"/>
      <protection/>
    </xf>
    <xf numFmtId="0" fontId="17" fillId="0" borderId="24" xfId="0" applyFont="1" applyFill="1" applyBorder="1" applyAlignment="1" applyProtection="1">
      <alignment vertical="top"/>
      <protection hidden="1"/>
    </xf>
    <xf numFmtId="209" fontId="21" fillId="0" borderId="7" xfId="49" applyNumberFormat="1" applyFont="1" applyFill="1" applyBorder="1" applyAlignment="1" applyProtection="1">
      <alignment horizontal="center" vertical="top" wrapText="1"/>
      <protection hidden="1"/>
    </xf>
    <xf numFmtId="209" fontId="21" fillId="0" borderId="7" xfId="49" applyNumberFormat="1" applyFont="1" applyFill="1" applyBorder="1" applyAlignment="1" applyProtection="1">
      <alignment horizontal="center" vertical="top"/>
      <protection hidden="1"/>
    </xf>
    <xf numFmtId="0" fontId="21" fillId="0" borderId="0" xfId="49" applyNumberFormat="1" applyFont="1" applyFill="1" applyBorder="1" applyAlignment="1" applyProtection="1">
      <alignment horizontal="center" vertical="top"/>
      <protection hidden="1"/>
    </xf>
    <xf numFmtId="0" fontId="0" fillId="0" borderId="11" xfId="0" applyFont="1" applyFill="1" applyBorder="1" applyAlignment="1" applyProtection="1">
      <alignment vertical="top" wrapText="1"/>
      <protection hidden="1"/>
    </xf>
    <xf numFmtId="189" fontId="0" fillId="0" borderId="11" xfId="0" applyNumberFormat="1" applyFont="1" applyFill="1" applyBorder="1" applyAlignment="1" applyProtection="1">
      <alignment vertical="top"/>
      <protection hidden="1"/>
    </xf>
    <xf numFmtId="188" fontId="0" fillId="0" borderId="11" xfId="49" applyNumberFormat="1" applyFont="1" applyFill="1" applyBorder="1" applyAlignment="1" applyProtection="1">
      <alignment horizontal="center" vertical="top"/>
      <protection hidden="1"/>
    </xf>
    <xf numFmtId="0" fontId="0" fillId="0" borderId="11" xfId="0" applyFont="1" applyFill="1" applyBorder="1" applyAlignment="1" applyProtection="1">
      <alignment vertical="top"/>
      <protection hidden="1"/>
    </xf>
    <xf numFmtId="188" fontId="0" fillId="0" borderId="11" xfId="49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188" fontId="0" fillId="0" borderId="23" xfId="49" applyNumberFormat="1" applyFont="1" applyFill="1" applyBorder="1" applyAlignment="1" applyProtection="1">
      <alignment horizontal="center" vertical="top"/>
      <protection hidden="1"/>
    </xf>
    <xf numFmtId="0" fontId="0" fillId="0" borderId="23" xfId="0" applyFont="1" applyFill="1" applyBorder="1" applyAlignment="1" applyProtection="1">
      <alignment vertical="top"/>
      <protection hidden="1"/>
    </xf>
    <xf numFmtId="188" fontId="0" fillId="0" borderId="23" xfId="49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49" applyNumberFormat="1" applyFont="1" applyFill="1" applyBorder="1" applyAlignment="1" applyProtection="1">
      <alignment horizontal="center" vertical="top"/>
      <protection hidden="1"/>
    </xf>
    <xf numFmtId="188" fontId="0" fillId="0" borderId="0" xfId="49" applyNumberFormat="1" applyFont="1" applyFill="1" applyBorder="1" applyAlignment="1" applyProtection="1">
      <alignment vertical="top"/>
      <protection hidden="1"/>
    </xf>
    <xf numFmtId="0" fontId="24" fillId="0" borderId="0" xfId="69" applyFont="1" applyAlignment="1">
      <alignment vertical="top"/>
      <protection/>
    </xf>
    <xf numFmtId="0" fontId="25" fillId="0" borderId="0" xfId="69" applyFont="1" applyAlignment="1">
      <alignment vertical="top"/>
      <protection/>
    </xf>
    <xf numFmtId="0" fontId="26" fillId="0" borderId="0" xfId="69" applyFont="1" applyAlignment="1">
      <alignment vertical="top"/>
      <protection/>
    </xf>
    <xf numFmtId="0" fontId="24" fillId="0" borderId="0" xfId="69" applyFont="1" applyAlignment="1">
      <alignment vertical="top" wrapText="1"/>
      <protection/>
    </xf>
    <xf numFmtId="0" fontId="24" fillId="0" borderId="0" xfId="69" applyFont="1" applyAlignment="1" quotePrefix="1">
      <alignment vertical="top"/>
      <protection/>
    </xf>
    <xf numFmtId="0" fontId="24" fillId="0" borderId="0" xfId="69" applyFont="1" applyAlignment="1" quotePrefix="1">
      <alignment horizontal="left" vertical="top"/>
      <protection/>
    </xf>
    <xf numFmtId="0" fontId="24" fillId="0" borderId="0" xfId="69" applyFont="1" applyAlignment="1" quotePrefix="1">
      <alignment vertical="top" wrapText="1"/>
      <protection/>
    </xf>
    <xf numFmtId="0" fontId="24" fillId="0" borderId="0" xfId="69" applyFont="1" applyAlignment="1">
      <alignment horizontal="left" vertical="top"/>
      <protection/>
    </xf>
    <xf numFmtId="0" fontId="27" fillId="0" borderId="0" xfId="69" applyFont="1" applyAlignment="1">
      <alignment vertical="top"/>
      <protection/>
    </xf>
    <xf numFmtId="0" fontId="27" fillId="0" borderId="0" xfId="69" applyFont="1" applyAlignment="1" quotePrefix="1">
      <alignment horizontal="left" vertical="top"/>
      <protection/>
    </xf>
    <xf numFmtId="0" fontId="27" fillId="0" borderId="0" xfId="69" applyFont="1" applyAlignment="1">
      <alignment vertical="top" wrapText="1"/>
      <protection/>
    </xf>
    <xf numFmtId="0" fontId="24" fillId="0" borderId="0" xfId="69" applyFont="1" applyAlignment="1">
      <alignment horizontal="left" vertical="top" wrapText="1"/>
      <protection/>
    </xf>
    <xf numFmtId="0" fontId="24" fillId="0" borderId="0" xfId="69" applyFont="1" applyAlignment="1">
      <alignment horizontal="justify" vertical="top" wrapText="1"/>
      <protection/>
    </xf>
    <xf numFmtId="0" fontId="24" fillId="0" borderId="0" xfId="69" applyFont="1" applyAlignment="1" quotePrefix="1">
      <alignment horizontal="justify" vertical="top" wrapText="1"/>
      <protection/>
    </xf>
    <xf numFmtId="0" fontId="24" fillId="0" borderId="0" xfId="69" applyFont="1" applyAlignment="1" quotePrefix="1">
      <alignment horizontal="left" vertical="top" wrapText="1"/>
      <protection/>
    </xf>
    <xf numFmtId="189" fontId="0" fillId="0" borderId="0" xfId="49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69" applyFont="1" applyAlignment="1">
      <alignment vertical="top" wrapText="1"/>
      <protection/>
    </xf>
    <xf numFmtId="0" fontId="0" fillId="0" borderId="11" xfId="0" applyFont="1" applyFill="1" applyBorder="1" applyAlignment="1" applyProtection="1">
      <alignment horizontal="center" vertical="top" wrapText="1"/>
      <protection hidden="1"/>
    </xf>
    <xf numFmtId="0" fontId="0" fillId="0" borderId="11" xfId="0" applyFont="1" applyFill="1" applyBorder="1" applyAlignment="1" applyProtection="1">
      <alignment horizontal="center" vertical="top"/>
      <protection hidden="1"/>
    </xf>
    <xf numFmtId="3" fontId="0" fillId="0" borderId="11" xfId="0" applyNumberFormat="1" applyFont="1" applyFill="1" applyBorder="1" applyAlignment="1" applyProtection="1">
      <alignment horizontal="center" vertical="top"/>
      <protection hidden="1"/>
    </xf>
    <xf numFmtId="3" fontId="0" fillId="0" borderId="0" xfId="0" applyNumberFormat="1" applyFont="1" applyFill="1" applyBorder="1" applyAlignment="1" applyProtection="1">
      <alignment horizontal="center" vertical="top"/>
      <protection hidden="1"/>
    </xf>
    <xf numFmtId="189" fontId="0" fillId="0" borderId="11" xfId="0" applyNumberFormat="1" applyFont="1" applyFill="1" applyBorder="1" applyAlignment="1" applyProtection="1">
      <alignment horizontal="center" vertical="top"/>
      <protection hidden="1"/>
    </xf>
    <xf numFmtId="189" fontId="0" fillId="0" borderId="11" xfId="0" applyNumberFormat="1" applyFont="1" applyFill="1" applyBorder="1" applyAlignment="1" applyProtection="1">
      <alignment horizontal="center" vertical="top" wrapText="1"/>
      <protection hidden="1"/>
    </xf>
    <xf numFmtId="188" fontId="0" fillId="0" borderId="11" xfId="49" applyNumberFormat="1" applyFont="1" applyFill="1" applyBorder="1" applyAlignment="1" applyProtection="1">
      <alignment horizontal="right" vertical="top"/>
      <protection hidden="1"/>
    </xf>
    <xf numFmtId="2" fontId="0" fillId="0" borderId="11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Font="1" applyAlignment="1">
      <alignment horizontal="center"/>
    </xf>
    <xf numFmtId="0" fontId="0" fillId="0" borderId="11" xfId="0" applyFont="1" applyFill="1" applyBorder="1" applyAlignment="1" applyProtection="1">
      <alignment horizontal="center" vertical="top"/>
      <protection hidden="1"/>
    </xf>
    <xf numFmtId="2" fontId="0" fillId="0" borderId="11" xfId="0" applyNumberFormat="1" applyFont="1" applyFill="1" applyBorder="1" applyAlignment="1" applyProtection="1">
      <alignment vertical="top"/>
      <protection hidden="1"/>
    </xf>
    <xf numFmtId="3" fontId="0" fillId="0" borderId="11" xfId="0" applyNumberFormat="1" applyFont="1" applyFill="1" applyBorder="1" applyAlignment="1" applyProtection="1">
      <alignment vertical="top"/>
      <protection hidden="1"/>
    </xf>
    <xf numFmtId="0" fontId="23" fillId="0" borderId="0" xfId="69" applyFont="1" applyAlignment="1">
      <alignment horizontal="center" vertical="top"/>
      <protection/>
    </xf>
    <xf numFmtId="0" fontId="0" fillId="0" borderId="11" xfId="0" applyFont="1" applyFill="1" applyBorder="1" applyAlignment="1" applyProtection="1">
      <alignment vertical="top" wrapText="1"/>
      <protection hidden="1"/>
    </xf>
    <xf numFmtId="189" fontId="0" fillId="0" borderId="11" xfId="0" applyNumberFormat="1" applyFont="1" applyFill="1" applyBorder="1" applyAlignment="1" applyProtection="1">
      <alignment horizontal="center" vertical="top"/>
      <protection hidden="1"/>
    </xf>
    <xf numFmtId="188" fontId="0" fillId="45" borderId="11" xfId="49" applyNumberFormat="1" applyFont="1" applyFill="1" applyBorder="1" applyAlignment="1" applyProtection="1">
      <alignment vertical="top"/>
      <protection hidden="1"/>
    </xf>
    <xf numFmtId="188" fontId="0" fillId="45" borderId="11" xfId="49" applyNumberFormat="1" applyFont="1" applyFill="1" applyBorder="1" applyAlignment="1" applyProtection="1">
      <alignment vertical="top"/>
      <protection hidden="1"/>
    </xf>
    <xf numFmtId="0" fontId="0" fillId="0" borderId="11" xfId="0" applyFont="1" applyFill="1" applyBorder="1" applyAlignment="1" applyProtection="1">
      <alignment vertical="top"/>
      <protection hidden="1"/>
    </xf>
    <xf numFmtId="191" fontId="0" fillId="0" borderId="11" xfId="0" applyNumberFormat="1" applyFont="1" applyFill="1" applyBorder="1" applyAlignment="1" applyProtection="1">
      <alignment vertical="top"/>
      <protection hidden="1"/>
    </xf>
    <xf numFmtId="194" fontId="0" fillId="0" borderId="11" xfId="0" applyNumberFormat="1" applyFont="1" applyFill="1" applyBorder="1" applyAlignment="1" applyProtection="1">
      <alignment vertical="top"/>
      <protection hidden="1"/>
    </xf>
    <xf numFmtId="191" fontId="30" fillId="45" borderId="11" xfId="82" applyNumberFormat="1" applyFont="1" applyFill="1" applyBorder="1" applyAlignment="1">
      <alignment vertical="top"/>
      <protection/>
    </xf>
    <xf numFmtId="191" fontId="0" fillId="0" borderId="11" xfId="0" applyNumberFormat="1" applyFont="1" applyFill="1" applyBorder="1" applyAlignment="1" applyProtection="1">
      <alignment horizontal="right" vertical="top"/>
      <protection hidden="1"/>
    </xf>
    <xf numFmtId="189" fontId="0" fillId="0" borderId="1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3" xfId="0" applyFont="1" applyFill="1" applyBorder="1" applyAlignment="1" applyProtection="1">
      <alignment vertical="top" wrapText="1"/>
      <protection hidden="1"/>
    </xf>
    <xf numFmtId="0" fontId="0" fillId="0" borderId="23" xfId="0" applyFont="1" applyFill="1" applyBorder="1" applyAlignment="1" applyProtection="1">
      <alignment horizontal="center" vertical="top" wrapText="1"/>
      <protection hidden="1"/>
    </xf>
    <xf numFmtId="189" fontId="0" fillId="0" borderId="23" xfId="0" applyNumberFormat="1" applyFont="1" applyFill="1" applyBorder="1" applyAlignment="1" applyProtection="1">
      <alignment horizontal="center" vertical="top"/>
      <protection hidden="1"/>
    </xf>
    <xf numFmtId="189" fontId="0" fillId="0" borderId="23" xfId="0" applyNumberFormat="1" applyFont="1" applyFill="1" applyBorder="1" applyAlignment="1" applyProtection="1">
      <alignment horizontal="center" vertical="top" wrapText="1"/>
      <protection hidden="1"/>
    </xf>
    <xf numFmtId="3" fontId="0" fillId="0" borderId="23" xfId="0" applyNumberFormat="1" applyFont="1" applyFill="1" applyBorder="1" applyAlignment="1" applyProtection="1">
      <alignment horizontal="center" vertical="top"/>
      <protection hidden="1"/>
    </xf>
    <xf numFmtId="0" fontId="0" fillId="0" borderId="23" xfId="0" applyFont="1" applyFill="1" applyBorder="1" applyAlignment="1" applyProtection="1">
      <alignment horizontal="center" vertical="top"/>
      <protection hidden="1"/>
    </xf>
    <xf numFmtId="0" fontId="0" fillId="0" borderId="23" xfId="0" applyFont="1" applyFill="1" applyBorder="1" applyAlignment="1" applyProtection="1">
      <alignment horizontal="center" vertical="top"/>
      <protection hidden="1"/>
    </xf>
    <xf numFmtId="188" fontId="0" fillId="0" borderId="23" xfId="49" applyNumberFormat="1" applyFont="1" applyFill="1" applyBorder="1" applyAlignment="1" applyProtection="1">
      <alignment vertical="top"/>
      <protection hidden="1"/>
    </xf>
    <xf numFmtId="2" fontId="0" fillId="0" borderId="23" xfId="0" applyNumberFormat="1" applyFont="1" applyFill="1" applyBorder="1" applyAlignment="1" applyProtection="1">
      <alignment horizontal="center" vertical="top"/>
      <protection hidden="1"/>
    </xf>
    <xf numFmtId="0" fontId="0" fillId="0" borderId="23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</cellXfs>
  <cellStyles count="74">
    <cellStyle name="Normal" xfId="0"/>
    <cellStyle name="_Sheet2 (2)" xfId="15"/>
    <cellStyle name="_พระยาบรรลือ" xfId="16"/>
    <cellStyle name="_ราคาดิน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5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l_Sheet2" xfId="43"/>
    <cellStyle name="Bad" xfId="44"/>
    <cellStyle name="b�Đಒb�Ø_x0015_Currency_ปะหน้าขุดลอก" xfId="45"/>
    <cellStyle name="b헤Đలb혤Đూb홐Đ౒b홼Đౢb�Đ౲b�Đಂb�Đಒb�Ø_x0015_Cu" xfId="46"/>
    <cellStyle name="Calculation" xfId="47"/>
    <cellStyle name="Check Cell" xfId="48"/>
    <cellStyle name="Comma" xfId="49"/>
    <cellStyle name="Comma [0]" xfId="50"/>
    <cellStyle name="Currency" xfId="51"/>
    <cellStyle name="Currency [0]" xfId="52"/>
    <cellStyle name="Explanatory Text" xfId="53"/>
    <cellStyle name="Followed Hyperlink" xfId="54"/>
    <cellStyle name="Good" xfId="55"/>
    <cellStyle name="Grey" xfId="56"/>
    <cellStyle name="Heading 1" xfId="57"/>
    <cellStyle name="Heading 2" xfId="58"/>
    <cellStyle name="Heading 3" xfId="59"/>
    <cellStyle name="Heading 4" xfId="60"/>
    <cellStyle name="heet1_1" xfId="61"/>
    <cellStyle name="Hyperlink" xfId="62"/>
    <cellStyle name="Input" xfId="63"/>
    <cellStyle name="Input [yellow]" xfId="64"/>
    <cellStyle name="Linked Cell" xfId="65"/>
    <cellStyle name="Neutral" xfId="66"/>
    <cellStyle name="no dec" xfId="67"/>
    <cellStyle name="Normal - Style1" xfId="68"/>
    <cellStyle name="Normal_A Descript_Data" xfId="69"/>
    <cellStyle name="Note" xfId="70"/>
    <cellStyle name="Output" xfId="71"/>
    <cellStyle name="Percent" xfId="72"/>
    <cellStyle name="Percent [2]" xfId="73"/>
    <cellStyle name="Quantity" xfId="74"/>
    <cellStyle name="rmal_Sheet1_1_ค่าจ้างชั่วคราว" xfId="75"/>
    <cellStyle name="Style 1" xfId="76"/>
    <cellStyle name="Style 2" xfId="77"/>
    <cellStyle name="Title" xfId="78"/>
    <cellStyle name="Total" xfId="79"/>
    <cellStyle name="Warning Text" xfId="80"/>
    <cellStyle name="นใหญ่" xfId="81"/>
    <cellStyle name="ปกติ_S1-16_สชป_จว" xfId="82"/>
    <cellStyle name="ราว" xfId="83"/>
    <cellStyle name="าขุดลอก" xfId="84"/>
    <cellStyle name="ำนวณ" xfId="85"/>
    <cellStyle name="้ำประชาศรัย" xfId="86"/>
    <cellStyle name="ีสูบน้ำปตร.ประชาศรัย(จ้าง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36"/>
  <sheetViews>
    <sheetView showGridLines="0" tabSelected="1" view="pageBreakPreview" zoomScaleNormal="75" zoomScaleSheetLayoutView="100" zoomScalePageLayoutView="0" workbookViewId="0" topLeftCell="A1">
      <pane xSplit="2" ySplit="8" topLeftCell="DU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U36" sqref="DU36:EC36"/>
    </sheetView>
  </sheetViews>
  <sheetFormatPr defaultColWidth="9.140625" defaultRowHeight="21.75"/>
  <cols>
    <col min="1" max="1" width="16.421875" style="161" customWidth="1"/>
    <col min="2" max="2" width="31.7109375" style="161" customWidth="1"/>
    <col min="3" max="3" width="12.421875" style="162" customWidth="1"/>
    <col min="4" max="4" width="12.28125" style="162" customWidth="1"/>
    <col min="5" max="5" width="9.8515625" style="163" customWidth="1"/>
    <col min="6" max="6" width="9.57421875" style="164" customWidth="1"/>
    <col min="7" max="7" width="9.7109375" style="157" customWidth="1"/>
    <col min="8" max="8" width="10.00390625" style="157" customWidth="1"/>
    <col min="9" max="9" width="7.7109375" style="157" customWidth="1"/>
    <col min="10" max="10" width="20.7109375" style="157" bestFit="1" customWidth="1"/>
    <col min="11" max="11" width="15.8515625" style="165" customWidth="1"/>
    <col min="12" max="12" width="14.57421875" style="165" customWidth="1"/>
    <col min="13" max="13" width="11.00390625" style="157" bestFit="1" customWidth="1"/>
    <col min="14" max="14" width="5.57421875" style="157" customWidth="1"/>
    <col min="15" max="15" width="9.140625" style="157" customWidth="1"/>
    <col min="16" max="16" width="8.140625" style="157" customWidth="1"/>
    <col min="17" max="17" width="11.8515625" style="157" customWidth="1"/>
    <col min="18" max="18" width="10.140625" style="157" customWidth="1"/>
    <col min="19" max="19" width="14.7109375" style="157" customWidth="1"/>
    <col min="20" max="20" width="14.00390625" style="157" customWidth="1"/>
    <col min="21" max="21" width="9.00390625" style="157" customWidth="1"/>
    <col min="22" max="22" width="7.7109375" style="157" customWidth="1"/>
    <col min="23" max="23" width="9.28125" style="157" customWidth="1"/>
    <col min="24" max="24" width="10.28125" style="157" customWidth="1"/>
    <col min="25" max="25" width="9.28125" style="157" customWidth="1"/>
    <col min="26" max="26" width="9.421875" style="157" customWidth="1"/>
    <col min="27" max="28" width="16.00390625" style="157" customWidth="1"/>
    <col min="29" max="30" width="6.140625" style="157" customWidth="1"/>
    <col min="31" max="31" width="8.28125" style="157" bestFit="1" customWidth="1"/>
    <col min="32" max="34" width="5.57421875" style="157" customWidth="1"/>
    <col min="35" max="35" width="9.00390625" style="157" customWidth="1"/>
    <col min="36" max="36" width="8.00390625" style="157" customWidth="1"/>
    <col min="37" max="37" width="13.140625" style="157" customWidth="1"/>
    <col min="38" max="38" width="11.140625" style="157" customWidth="1"/>
    <col min="39" max="39" width="8.00390625" style="157" customWidth="1"/>
    <col min="40" max="40" width="7.28125" style="157" customWidth="1"/>
    <col min="41" max="42" width="6.140625" style="157" customWidth="1"/>
    <col min="43" max="46" width="5.57421875" style="157" customWidth="1"/>
    <col min="47" max="47" width="12.00390625" style="157" customWidth="1"/>
    <col min="48" max="48" width="13.140625" style="157" customWidth="1"/>
    <col min="49" max="49" width="7.00390625" style="157" customWidth="1"/>
    <col min="50" max="50" width="7.8515625" style="157" customWidth="1"/>
    <col min="51" max="51" width="13.140625" style="157" customWidth="1"/>
    <col min="52" max="52" width="11.7109375" style="157" customWidth="1"/>
    <col min="53" max="53" width="6.8515625" style="157" customWidth="1"/>
    <col min="54" max="54" width="6.140625" style="157" customWidth="1"/>
    <col min="55" max="55" width="6.57421875" style="157" customWidth="1"/>
    <col min="56" max="56" width="6.421875" style="157" customWidth="1"/>
    <col min="57" max="57" width="9.140625" style="157" customWidth="1"/>
    <col min="58" max="58" width="8.140625" style="157" customWidth="1"/>
    <col min="59" max="59" width="16.57421875" style="157" customWidth="1"/>
    <col min="60" max="60" width="10.28125" style="157" bestFit="1" customWidth="1"/>
    <col min="61" max="61" width="14.28125" style="157" bestFit="1" customWidth="1"/>
    <col min="62" max="63" width="8.7109375" style="157" customWidth="1"/>
    <col min="64" max="64" width="12.421875" style="157" bestFit="1" customWidth="1"/>
    <col min="65" max="65" width="10.28125" style="157" bestFit="1" customWidth="1"/>
    <col min="66" max="66" width="11.421875" style="157" hidden="1" customWidth="1"/>
    <col min="67" max="67" width="12.28125" style="157" hidden="1" customWidth="1"/>
    <col min="68" max="68" width="10.421875" style="157" hidden="1" customWidth="1"/>
    <col min="69" max="69" width="14.421875" style="157" hidden="1" customWidth="1"/>
    <col min="70" max="70" width="9.00390625" style="157" bestFit="1" customWidth="1"/>
    <col min="71" max="71" width="8.00390625" style="157" bestFit="1" customWidth="1"/>
    <col min="72" max="72" width="13.140625" style="157" bestFit="1" customWidth="1"/>
    <col min="73" max="73" width="11.140625" style="157" bestFit="1" customWidth="1"/>
    <col min="74" max="74" width="8.00390625" style="157" customWidth="1"/>
    <col min="75" max="75" width="7.28125" style="157" bestFit="1" customWidth="1"/>
    <col min="76" max="77" width="6.140625" style="157" customWidth="1"/>
    <col min="78" max="81" width="5.57421875" style="157" bestFit="1" customWidth="1"/>
    <col min="82" max="82" width="10.28125" style="157" bestFit="1" customWidth="1"/>
    <col min="83" max="83" width="14.28125" style="157" bestFit="1" customWidth="1"/>
    <col min="84" max="84" width="15.8515625" style="157" bestFit="1" customWidth="1"/>
    <col min="85" max="85" width="5.00390625" style="157" bestFit="1" customWidth="1"/>
    <col min="86" max="86" width="4.7109375" style="157" bestFit="1" customWidth="1"/>
    <col min="87" max="87" width="10.00390625" style="157" bestFit="1" customWidth="1"/>
    <col min="88" max="88" width="4.7109375" style="157" bestFit="1" customWidth="1"/>
    <col min="89" max="89" width="5.421875" style="157" bestFit="1" customWidth="1"/>
    <col min="90" max="90" width="9.57421875" style="157" bestFit="1" customWidth="1"/>
    <col min="91" max="91" width="10.28125" style="157" bestFit="1" customWidth="1"/>
    <col min="92" max="92" width="14.28125" style="157" bestFit="1" customWidth="1"/>
    <col min="93" max="93" width="15.00390625" style="157" customWidth="1"/>
    <col min="94" max="95" width="8.140625" style="157" customWidth="1"/>
    <col min="96" max="96" width="10.00390625" style="157" bestFit="1" customWidth="1"/>
    <col min="97" max="97" width="5.421875" style="157" bestFit="1" customWidth="1"/>
    <col min="98" max="98" width="4.7109375" style="157" bestFit="1" customWidth="1"/>
    <col min="99" max="99" width="9.57421875" style="157" bestFit="1" customWidth="1"/>
    <col min="100" max="100" width="13.421875" style="157" bestFit="1" customWidth="1"/>
    <col min="101" max="101" width="14.57421875" style="157" bestFit="1" customWidth="1"/>
    <col min="102" max="102" width="10.8515625" style="157" bestFit="1" customWidth="1"/>
    <col min="103" max="104" width="6.421875" style="157" bestFit="1" customWidth="1"/>
    <col min="105" max="105" width="23.7109375" style="157" bestFit="1" customWidth="1"/>
    <col min="106" max="106" width="11.00390625" style="157" bestFit="1" customWidth="1"/>
    <col min="107" max="107" width="6.421875" style="157" bestFit="1" customWidth="1"/>
    <col min="108" max="108" width="12.140625" style="157" bestFit="1" customWidth="1"/>
    <col min="109" max="109" width="10.57421875" style="157" bestFit="1" customWidth="1"/>
    <col min="110" max="111" width="6.421875" style="157" bestFit="1" customWidth="1"/>
    <col min="112" max="112" width="10.57421875" style="157" bestFit="1" customWidth="1"/>
    <col min="113" max="114" width="6.421875" style="157" bestFit="1" customWidth="1"/>
    <col min="115" max="115" width="12.140625" style="157" bestFit="1" customWidth="1"/>
    <col min="116" max="118" width="6.7109375" style="157" bestFit="1" customWidth="1"/>
    <col min="119" max="119" width="10.57421875" style="157" bestFit="1" customWidth="1"/>
    <col min="120" max="121" width="6.7109375" style="157" bestFit="1" customWidth="1"/>
    <col min="122" max="122" width="17.28125" style="157" bestFit="1" customWidth="1"/>
    <col min="123" max="123" width="12.57421875" style="157" bestFit="1" customWidth="1"/>
    <col min="124" max="124" width="13.7109375" style="157" bestFit="1" customWidth="1"/>
    <col min="125" max="125" width="14.7109375" style="157" bestFit="1" customWidth="1"/>
    <col min="126" max="126" width="12.00390625" style="157" customWidth="1"/>
    <col min="127" max="127" width="7.8515625" style="157" bestFit="1" customWidth="1"/>
    <col min="128" max="128" width="9.57421875" style="157" bestFit="1" customWidth="1"/>
    <col min="129" max="129" width="6.421875" style="157" bestFit="1" customWidth="1"/>
    <col min="130" max="130" width="6.8515625" style="157" customWidth="1"/>
    <col min="131" max="131" width="10.140625" style="157" bestFit="1" customWidth="1"/>
    <col min="132" max="133" width="16.00390625" style="157" customWidth="1"/>
    <col min="134" max="134" width="6.57421875" style="157" bestFit="1" customWidth="1"/>
    <col min="135" max="148" width="6.421875" style="157" bestFit="1" customWidth="1"/>
    <col min="149" max="149" width="7.8515625" style="157" bestFit="1" customWidth="1"/>
    <col min="150" max="150" width="6.421875" style="157" bestFit="1" customWidth="1"/>
    <col min="151" max="151" width="7.8515625" style="157" bestFit="1" customWidth="1"/>
    <col min="152" max="154" width="6.421875" style="157" bestFit="1" customWidth="1"/>
    <col min="155" max="155" width="24.421875" style="157" bestFit="1" customWidth="1"/>
    <col min="156" max="156" width="19.7109375" style="157" bestFit="1" customWidth="1"/>
    <col min="157" max="157" width="7.8515625" style="157" bestFit="1" customWidth="1"/>
    <col min="158" max="158" width="10.28125" style="157" customWidth="1"/>
    <col min="159" max="159" width="14.8515625" style="157" bestFit="1" customWidth="1"/>
    <col min="160" max="160" width="7.7109375" style="157" bestFit="1" customWidth="1"/>
    <col min="161" max="161" width="13.00390625" style="157" bestFit="1" customWidth="1"/>
    <col min="162" max="162" width="22.7109375" style="157" bestFit="1" customWidth="1"/>
    <col min="163" max="163" width="10.421875" style="157" bestFit="1" customWidth="1"/>
    <col min="164" max="164" width="20.140625" style="157" bestFit="1" customWidth="1"/>
    <col min="165" max="165" width="13.28125" style="157" bestFit="1" customWidth="1"/>
    <col min="166" max="166" width="7.28125" style="157" bestFit="1" customWidth="1"/>
    <col min="167" max="167" width="11.8515625" style="157" customWidth="1"/>
    <col min="168" max="169" width="6.7109375" style="157" customWidth="1"/>
    <col min="170" max="170" width="8.57421875" style="157" customWidth="1"/>
    <col min="171" max="171" width="8.28125" style="157" customWidth="1"/>
    <col min="172" max="172" width="15.140625" style="157" bestFit="1" customWidth="1"/>
    <col min="173" max="173" width="12.421875" style="157" bestFit="1" customWidth="1"/>
    <col min="174" max="174" width="8.57421875" style="157" customWidth="1"/>
    <col min="175" max="175" width="12.421875" style="157" customWidth="1"/>
    <col min="176" max="176" width="8.8515625" style="157" customWidth="1"/>
    <col min="177" max="177" width="9.28125" style="157" bestFit="1" customWidth="1"/>
    <col min="178" max="178" width="28.8515625" style="157" bestFit="1" customWidth="1"/>
    <col min="179" max="179" width="9.00390625" style="157" bestFit="1" customWidth="1"/>
    <col min="180" max="180" width="7.7109375" style="157" bestFit="1" customWidth="1"/>
    <col min="181" max="181" width="11.140625" style="157" bestFit="1" customWidth="1"/>
    <col min="182" max="182" width="9.57421875" style="157" bestFit="1" customWidth="1"/>
    <col min="183" max="183" width="18.00390625" style="157" customWidth="1"/>
    <col min="184" max="184" width="12.28125" style="157" bestFit="1" customWidth="1"/>
    <col min="185" max="185" width="10.57421875" style="157" customWidth="1"/>
    <col min="186" max="186" width="7.28125" style="157" hidden="1" customWidth="1"/>
    <col min="187" max="187" width="8.28125" style="157" hidden="1" customWidth="1"/>
    <col min="188" max="188" width="7.140625" style="157" hidden="1" customWidth="1"/>
    <col min="189" max="189" width="8.8515625" style="157" hidden="1" customWidth="1"/>
    <col min="190" max="190" width="15.421875" style="157" hidden="1" customWidth="1"/>
    <col min="191" max="191" width="7.8515625" style="157" hidden="1" customWidth="1"/>
    <col min="192" max="192" width="6.421875" style="157" hidden="1" customWidth="1"/>
    <col min="193" max="193" width="8.140625" style="157" hidden="1" customWidth="1"/>
    <col min="194" max="194" width="7.140625" style="157" hidden="1" customWidth="1"/>
    <col min="195" max="195" width="11.57421875" style="157" hidden="1" customWidth="1"/>
    <col min="196" max="196" width="11.421875" style="157" hidden="1" customWidth="1"/>
    <col min="197" max="197" width="6.421875" style="157" hidden="1" customWidth="1"/>
    <col min="198" max="198" width="11.7109375" style="157" hidden="1" customWidth="1"/>
    <col min="199" max="199" width="6.57421875" style="157" hidden="1" customWidth="1"/>
    <col min="200" max="200" width="6.28125" style="157" hidden="1" customWidth="1"/>
    <col min="201" max="201" width="6.57421875" style="157" hidden="1" customWidth="1"/>
    <col min="202" max="202" width="6.28125" style="157" hidden="1" customWidth="1"/>
    <col min="203" max="16384" width="9.140625" style="157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42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243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59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59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100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00" t="s">
        <v>93</v>
      </c>
      <c r="EO4" s="102" t="s">
        <v>94</v>
      </c>
      <c r="EP4" s="102" t="s">
        <v>244</v>
      </c>
      <c r="EQ4" s="102" t="s">
        <v>245</v>
      </c>
      <c r="ER4" s="102" t="s">
        <v>246</v>
      </c>
      <c r="ES4" s="103" t="s">
        <v>247</v>
      </c>
      <c r="ET4" s="103"/>
      <c r="EU4" s="103" t="s">
        <v>248</v>
      </c>
      <c r="EV4" s="103"/>
      <c r="EW4" s="102" t="s">
        <v>249</v>
      </c>
      <c r="EX4" s="102" t="s">
        <v>250</v>
      </c>
      <c r="EY4" s="102" t="s">
        <v>95</v>
      </c>
      <c r="EZ4" s="102" t="s">
        <v>96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243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251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252</v>
      </c>
      <c r="DU6" s="71" t="s">
        <v>71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253</v>
      </c>
      <c r="EE7" s="143" t="s">
        <v>254</v>
      </c>
      <c r="EF7" s="143" t="s">
        <v>172</v>
      </c>
      <c r="EG7" s="144" t="s">
        <v>161</v>
      </c>
      <c r="EH7" s="143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43" t="s">
        <v>159</v>
      </c>
      <c r="EO7" s="143" t="s">
        <v>159</v>
      </c>
      <c r="EP7" s="143" t="s">
        <v>159</v>
      </c>
      <c r="EQ7" s="143" t="s">
        <v>159</v>
      </c>
      <c r="ER7" s="143" t="s">
        <v>159</v>
      </c>
      <c r="ES7" s="135"/>
      <c r="ET7" s="143" t="s">
        <v>159</v>
      </c>
      <c r="EU7" s="135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21.75">
      <c r="A9" s="184">
        <v>3</v>
      </c>
      <c r="B9" s="197" t="s">
        <v>262</v>
      </c>
      <c r="C9" s="188" t="s">
        <v>298</v>
      </c>
      <c r="D9" s="188" t="s">
        <v>302</v>
      </c>
      <c r="E9" s="189" t="s">
        <v>303</v>
      </c>
      <c r="F9" s="154" t="s">
        <v>284</v>
      </c>
      <c r="G9" s="186">
        <v>640300</v>
      </c>
      <c r="H9" s="186">
        <v>1849400</v>
      </c>
      <c r="I9" s="185" t="s">
        <v>285</v>
      </c>
      <c r="J9" s="185" t="s">
        <v>287</v>
      </c>
      <c r="K9" s="190">
        <v>12000</v>
      </c>
      <c r="L9" s="156">
        <v>12000</v>
      </c>
      <c r="M9" s="185">
        <v>2505</v>
      </c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85">
        <v>4</v>
      </c>
      <c r="BI9" s="185" t="s">
        <v>325</v>
      </c>
      <c r="BJ9" s="191">
        <v>3</v>
      </c>
      <c r="BK9" s="191">
        <v>3</v>
      </c>
      <c r="BL9" s="185">
        <v>42.65</v>
      </c>
      <c r="BM9" s="191">
        <v>36.5</v>
      </c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201" t="s">
        <v>344</v>
      </c>
      <c r="DW9" s="193" t="s">
        <v>18</v>
      </c>
      <c r="DX9" s="193" t="s">
        <v>343</v>
      </c>
      <c r="DY9" s="193" t="s">
        <v>333</v>
      </c>
      <c r="DZ9" s="193" t="s">
        <v>345</v>
      </c>
      <c r="EA9" s="185">
        <v>2</v>
      </c>
      <c r="EB9" s="185">
        <v>2540</v>
      </c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</row>
    <row r="10" spans="1:202" ht="21.75">
      <c r="A10" s="184">
        <v>3</v>
      </c>
      <c r="B10" s="152" t="s">
        <v>263</v>
      </c>
      <c r="C10" s="188" t="s">
        <v>297</v>
      </c>
      <c r="D10" s="188" t="s">
        <v>301</v>
      </c>
      <c r="E10" s="189" t="s">
        <v>303</v>
      </c>
      <c r="F10" s="154" t="s">
        <v>284</v>
      </c>
      <c r="G10" s="186">
        <v>658500</v>
      </c>
      <c r="H10" s="186">
        <v>1838200</v>
      </c>
      <c r="I10" s="185" t="s">
        <v>285</v>
      </c>
      <c r="J10" s="185" t="s">
        <v>287</v>
      </c>
      <c r="K10" s="156">
        <v>53000</v>
      </c>
      <c r="L10" s="156">
        <v>53000</v>
      </c>
      <c r="M10" s="185">
        <v>2514</v>
      </c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85">
        <v>2</v>
      </c>
      <c r="BI10" s="185" t="s">
        <v>325</v>
      </c>
      <c r="BJ10" s="191">
        <v>5.2</v>
      </c>
      <c r="BK10" s="191">
        <v>6</v>
      </c>
      <c r="BL10" s="191">
        <v>41.618</v>
      </c>
      <c r="BM10" s="191">
        <v>36</v>
      </c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201" t="s">
        <v>360</v>
      </c>
      <c r="DW10" s="193" t="s">
        <v>18</v>
      </c>
      <c r="DX10" s="193" t="s">
        <v>343</v>
      </c>
      <c r="DY10" s="193" t="s">
        <v>333</v>
      </c>
      <c r="DZ10" s="193" t="s">
        <v>345</v>
      </c>
      <c r="EA10" s="185">
        <v>2</v>
      </c>
      <c r="EB10" s="185">
        <v>2540</v>
      </c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</row>
    <row r="11" spans="1:202" ht="21.75">
      <c r="A11" s="184">
        <v>3</v>
      </c>
      <c r="B11" s="152" t="s">
        <v>265</v>
      </c>
      <c r="C11" s="188" t="s">
        <v>295</v>
      </c>
      <c r="D11" s="188" t="s">
        <v>299</v>
      </c>
      <c r="E11" s="189" t="s">
        <v>305</v>
      </c>
      <c r="F11" s="154" t="s">
        <v>284</v>
      </c>
      <c r="G11" s="186">
        <v>612900</v>
      </c>
      <c r="H11" s="186">
        <v>1861300</v>
      </c>
      <c r="I11" s="185" t="s">
        <v>286</v>
      </c>
      <c r="J11" s="185" t="s">
        <v>287</v>
      </c>
      <c r="K11" s="156">
        <v>9000</v>
      </c>
      <c r="L11" s="156">
        <v>9000</v>
      </c>
      <c r="M11" s="185">
        <v>2534</v>
      </c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85" t="s">
        <v>326</v>
      </c>
      <c r="BE11" s="191">
        <v>42.2</v>
      </c>
      <c r="BF11" s="191">
        <v>3</v>
      </c>
      <c r="BG11" s="185" t="s">
        <v>328</v>
      </c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</row>
    <row r="12" spans="1:202" ht="23.25">
      <c r="A12" s="184">
        <v>3</v>
      </c>
      <c r="B12" s="152" t="s">
        <v>264</v>
      </c>
      <c r="C12" s="188" t="s">
        <v>296</v>
      </c>
      <c r="D12" s="188" t="s">
        <v>300</v>
      </c>
      <c r="E12" s="189" t="s">
        <v>304</v>
      </c>
      <c r="F12" s="154" t="s">
        <v>284</v>
      </c>
      <c r="G12" s="186">
        <v>642900</v>
      </c>
      <c r="H12" s="186">
        <v>1829500</v>
      </c>
      <c r="I12" s="185" t="s">
        <v>285</v>
      </c>
      <c r="J12" s="185" t="s">
        <v>287</v>
      </c>
      <c r="K12" s="156">
        <v>5000</v>
      </c>
      <c r="L12" s="156">
        <v>5000</v>
      </c>
      <c r="M12" s="185">
        <v>2537</v>
      </c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85">
        <v>7</v>
      </c>
      <c r="BI12" s="185" t="s">
        <v>330</v>
      </c>
      <c r="BJ12" s="191">
        <v>2.9</v>
      </c>
      <c r="BK12" s="191">
        <v>3</v>
      </c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85" t="s">
        <v>328</v>
      </c>
      <c r="CW12" s="191">
        <v>34</v>
      </c>
      <c r="CX12" s="155"/>
      <c r="CY12" s="155"/>
      <c r="CZ12" s="155"/>
      <c r="DA12" s="155"/>
      <c r="DB12" s="155"/>
      <c r="DC12" s="155"/>
      <c r="DD12" s="192">
        <v>62.56</v>
      </c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</row>
    <row r="13" spans="1:202" ht="21.75" customHeight="1">
      <c r="A13" s="184">
        <v>3</v>
      </c>
      <c r="B13" s="152" t="s">
        <v>266</v>
      </c>
      <c r="C13" s="188" t="s">
        <v>293</v>
      </c>
      <c r="D13" s="188" t="s">
        <v>292</v>
      </c>
      <c r="E13" s="189" t="s">
        <v>294</v>
      </c>
      <c r="F13" s="154" t="s">
        <v>284</v>
      </c>
      <c r="G13" s="186">
        <v>630700</v>
      </c>
      <c r="H13" s="186">
        <v>1872900</v>
      </c>
      <c r="I13" s="185" t="s">
        <v>285</v>
      </c>
      <c r="J13" s="185" t="s">
        <v>287</v>
      </c>
      <c r="K13" s="156">
        <v>27290</v>
      </c>
      <c r="L13" s="156">
        <v>27290</v>
      </c>
      <c r="M13" s="185">
        <v>2544</v>
      </c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85">
        <v>5</v>
      </c>
      <c r="BI13" s="185" t="s">
        <v>325</v>
      </c>
      <c r="BJ13" s="191">
        <v>12.5</v>
      </c>
      <c r="BK13" s="191">
        <v>6</v>
      </c>
      <c r="BL13" s="185">
        <v>47.57</v>
      </c>
      <c r="BM13" s="191">
        <v>38.5</v>
      </c>
      <c r="BN13" s="155"/>
      <c r="BO13" s="155"/>
      <c r="BP13" s="155"/>
      <c r="BQ13" s="155"/>
      <c r="BR13" s="155"/>
      <c r="BS13" s="191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</row>
    <row r="14" spans="1:202" ht="21.75">
      <c r="A14" s="184">
        <v>3</v>
      </c>
      <c r="B14" s="152" t="s">
        <v>267</v>
      </c>
      <c r="C14" s="188" t="s">
        <v>323</v>
      </c>
      <c r="D14" s="188" t="s">
        <v>290</v>
      </c>
      <c r="E14" s="189" t="s">
        <v>291</v>
      </c>
      <c r="F14" s="154" t="s">
        <v>284</v>
      </c>
      <c r="G14" s="186">
        <v>706200</v>
      </c>
      <c r="H14" s="186">
        <v>1896900</v>
      </c>
      <c r="I14" s="185" t="s">
        <v>285</v>
      </c>
      <c r="J14" s="185" t="s">
        <v>287</v>
      </c>
      <c r="K14" s="200" t="s">
        <v>337</v>
      </c>
      <c r="L14" s="199"/>
      <c r="M14" s="185">
        <v>2551</v>
      </c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85" t="s">
        <v>326</v>
      </c>
      <c r="BE14" s="191">
        <v>34</v>
      </c>
      <c r="BF14" s="191">
        <v>4.5</v>
      </c>
      <c r="BG14" s="185" t="s">
        <v>328</v>
      </c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</row>
    <row r="15" spans="1:202" ht="21.75">
      <c r="A15" s="184">
        <v>3</v>
      </c>
      <c r="B15" s="197" t="s">
        <v>334</v>
      </c>
      <c r="C15" s="198" t="s">
        <v>336</v>
      </c>
      <c r="D15" s="198" t="s">
        <v>305</v>
      </c>
      <c r="E15" s="198" t="s">
        <v>305</v>
      </c>
      <c r="F15" s="154" t="s">
        <v>284</v>
      </c>
      <c r="G15" s="186">
        <v>619100</v>
      </c>
      <c r="H15" s="186">
        <v>1853900</v>
      </c>
      <c r="I15" s="185" t="s">
        <v>286</v>
      </c>
      <c r="J15" s="185" t="s">
        <v>287</v>
      </c>
      <c r="K15" s="200" t="s">
        <v>335</v>
      </c>
      <c r="L15" s="200"/>
      <c r="M15" s="18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85"/>
      <c r="BE15" s="155"/>
      <c r="BF15" s="155"/>
      <c r="BG15" s="185"/>
      <c r="BH15" s="185">
        <v>5</v>
      </c>
      <c r="BI15" s="185" t="s">
        <v>330</v>
      </c>
      <c r="BJ15" s="191">
        <v>2.9</v>
      </c>
      <c r="BK15" s="191">
        <v>3</v>
      </c>
      <c r="BL15" s="191">
        <v>42</v>
      </c>
      <c r="BM15" s="191">
        <v>31</v>
      </c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</row>
    <row r="16" spans="1:202" ht="21.75">
      <c r="A16" s="184">
        <v>3</v>
      </c>
      <c r="B16" s="152" t="s">
        <v>268</v>
      </c>
      <c r="C16" s="188" t="s">
        <v>309</v>
      </c>
      <c r="D16" s="188" t="s">
        <v>308</v>
      </c>
      <c r="E16" s="189" t="s">
        <v>303</v>
      </c>
      <c r="F16" s="154" t="s">
        <v>284</v>
      </c>
      <c r="G16" s="186">
        <v>671100</v>
      </c>
      <c r="H16" s="186">
        <v>1854800</v>
      </c>
      <c r="I16" s="185" t="s">
        <v>285</v>
      </c>
      <c r="J16" s="185" t="s">
        <v>289</v>
      </c>
      <c r="K16" s="156">
        <v>800</v>
      </c>
      <c r="L16" s="156">
        <v>800</v>
      </c>
      <c r="M16" s="185">
        <v>2524</v>
      </c>
      <c r="N16" s="193" t="s">
        <v>332</v>
      </c>
      <c r="O16" s="191">
        <v>300</v>
      </c>
      <c r="P16" s="191">
        <v>9.17</v>
      </c>
      <c r="Q16" s="191">
        <v>6</v>
      </c>
      <c r="R16" s="193" t="s">
        <v>338</v>
      </c>
      <c r="S16" s="185">
        <v>3</v>
      </c>
      <c r="T16" s="185">
        <v>2.5</v>
      </c>
      <c r="U16" s="194">
        <v>350</v>
      </c>
      <c r="V16" s="155"/>
      <c r="W16" s="194">
        <v>358</v>
      </c>
      <c r="X16" s="155"/>
      <c r="Y16" s="194">
        <v>357.5</v>
      </c>
      <c r="Z16" s="195">
        <v>250000</v>
      </c>
      <c r="AA16" s="155"/>
      <c r="AB16" s="155"/>
      <c r="AC16" s="201" t="s">
        <v>339</v>
      </c>
      <c r="AD16" s="191">
        <v>0.3</v>
      </c>
      <c r="AE16" s="201" t="s">
        <v>340</v>
      </c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</row>
    <row r="17" spans="1:202" ht="21.75">
      <c r="A17" s="184">
        <v>3</v>
      </c>
      <c r="B17" s="152" t="s">
        <v>269</v>
      </c>
      <c r="C17" s="188" t="s">
        <v>310</v>
      </c>
      <c r="D17" s="188" t="s">
        <v>310</v>
      </c>
      <c r="E17" s="189" t="s">
        <v>307</v>
      </c>
      <c r="F17" s="154" t="s">
        <v>284</v>
      </c>
      <c r="G17" s="186">
        <v>639800</v>
      </c>
      <c r="H17" s="186">
        <v>1896500</v>
      </c>
      <c r="I17" s="185" t="s">
        <v>285</v>
      </c>
      <c r="J17" s="185" t="s">
        <v>289</v>
      </c>
      <c r="K17" s="156">
        <v>2000</v>
      </c>
      <c r="L17" s="156">
        <v>2000</v>
      </c>
      <c r="M17" s="185">
        <v>2527</v>
      </c>
      <c r="N17" s="193" t="s">
        <v>332</v>
      </c>
      <c r="O17" s="191">
        <v>250</v>
      </c>
      <c r="P17" s="191">
        <v>9.3</v>
      </c>
      <c r="Q17" s="191">
        <v>4</v>
      </c>
      <c r="R17" s="193" t="s">
        <v>338</v>
      </c>
      <c r="S17" s="185">
        <v>3</v>
      </c>
      <c r="T17" s="185">
        <v>2.5</v>
      </c>
      <c r="U17" s="155"/>
      <c r="V17" s="155"/>
      <c r="W17" s="155"/>
      <c r="X17" s="155"/>
      <c r="Y17" s="155"/>
      <c r="Z17" s="195">
        <v>70000</v>
      </c>
      <c r="AA17" s="155"/>
      <c r="AB17" s="155"/>
      <c r="AC17" s="201" t="s">
        <v>339</v>
      </c>
      <c r="AD17" s="191">
        <v>0.3</v>
      </c>
      <c r="AE17" s="201" t="s">
        <v>340</v>
      </c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</row>
    <row r="18" spans="1:202" ht="21.75">
      <c r="A18" s="184">
        <v>3</v>
      </c>
      <c r="B18" s="152" t="s">
        <v>275</v>
      </c>
      <c r="C18" s="188" t="s">
        <v>311</v>
      </c>
      <c r="D18" s="188" t="s">
        <v>312</v>
      </c>
      <c r="E18" s="189" t="s">
        <v>294</v>
      </c>
      <c r="F18" s="154" t="s">
        <v>284</v>
      </c>
      <c r="G18" s="186">
        <v>636300</v>
      </c>
      <c r="H18" s="186">
        <v>1902800</v>
      </c>
      <c r="I18" s="185" t="s">
        <v>285</v>
      </c>
      <c r="J18" s="185" t="s">
        <v>289</v>
      </c>
      <c r="K18" s="156">
        <v>700</v>
      </c>
      <c r="L18" s="156">
        <v>700</v>
      </c>
      <c r="M18" s="185">
        <v>2531</v>
      </c>
      <c r="N18" s="193" t="s">
        <v>332</v>
      </c>
      <c r="O18" s="191">
        <v>370</v>
      </c>
      <c r="P18" s="191">
        <v>6</v>
      </c>
      <c r="Q18" s="191">
        <v>4</v>
      </c>
      <c r="R18" s="193" t="s">
        <v>338</v>
      </c>
      <c r="S18" s="185">
        <v>3</v>
      </c>
      <c r="T18" s="185">
        <v>2.5</v>
      </c>
      <c r="U18" s="155"/>
      <c r="V18" s="155"/>
      <c r="W18" s="155"/>
      <c r="X18" s="155"/>
      <c r="Y18" s="155"/>
      <c r="Z18" s="195">
        <v>12000</v>
      </c>
      <c r="AA18" s="155"/>
      <c r="AB18" s="155"/>
      <c r="AC18" s="201" t="s">
        <v>339</v>
      </c>
      <c r="AD18" s="191">
        <v>0.3</v>
      </c>
      <c r="AE18" s="201" t="s">
        <v>340</v>
      </c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</row>
    <row r="19" spans="1:202" ht="21.75">
      <c r="A19" s="184">
        <v>3</v>
      </c>
      <c r="B19" s="152" t="s">
        <v>276</v>
      </c>
      <c r="C19" s="188" t="s">
        <v>313</v>
      </c>
      <c r="D19" s="188" t="s">
        <v>314</v>
      </c>
      <c r="E19" s="189" t="s">
        <v>291</v>
      </c>
      <c r="F19" s="154" t="s">
        <v>284</v>
      </c>
      <c r="G19" s="186">
        <v>710800</v>
      </c>
      <c r="H19" s="186">
        <v>1864400</v>
      </c>
      <c r="I19" s="185" t="s">
        <v>285</v>
      </c>
      <c r="J19" s="185" t="s">
        <v>289</v>
      </c>
      <c r="K19" s="156">
        <v>1000</v>
      </c>
      <c r="L19" s="156">
        <v>1000</v>
      </c>
      <c r="M19" s="185">
        <v>2531</v>
      </c>
      <c r="N19" s="193" t="s">
        <v>332</v>
      </c>
      <c r="O19" s="191">
        <v>116.5</v>
      </c>
      <c r="P19" s="191">
        <v>13</v>
      </c>
      <c r="Q19" s="191">
        <v>4</v>
      </c>
      <c r="R19" s="193" t="s">
        <v>338</v>
      </c>
      <c r="S19" s="185">
        <v>3</v>
      </c>
      <c r="T19" s="185">
        <v>2.5</v>
      </c>
      <c r="U19" s="155"/>
      <c r="V19" s="155"/>
      <c r="W19" s="155"/>
      <c r="X19" s="155"/>
      <c r="Y19" s="155"/>
      <c r="Z19" s="195">
        <v>670000</v>
      </c>
      <c r="AA19" s="155"/>
      <c r="AB19" s="155"/>
      <c r="AC19" s="201" t="s">
        <v>339</v>
      </c>
      <c r="AD19" s="191">
        <v>0.3</v>
      </c>
      <c r="AE19" s="201" t="s">
        <v>340</v>
      </c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</row>
    <row r="20" spans="1:202" ht="21.75" customHeight="1">
      <c r="A20" s="184">
        <v>3</v>
      </c>
      <c r="B20" s="152" t="s">
        <v>270</v>
      </c>
      <c r="C20" s="188" t="s">
        <v>315</v>
      </c>
      <c r="D20" s="188" t="s">
        <v>315</v>
      </c>
      <c r="E20" s="189" t="s">
        <v>306</v>
      </c>
      <c r="F20" s="154" t="s">
        <v>284</v>
      </c>
      <c r="G20" s="186">
        <v>695000</v>
      </c>
      <c r="H20" s="186">
        <v>1941400</v>
      </c>
      <c r="I20" s="185" t="s">
        <v>285</v>
      </c>
      <c r="J20" s="185" t="s">
        <v>288</v>
      </c>
      <c r="K20" s="156">
        <v>500</v>
      </c>
      <c r="L20" s="156">
        <v>500</v>
      </c>
      <c r="M20" s="185">
        <v>2532</v>
      </c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9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85" t="s">
        <v>326</v>
      </c>
      <c r="BE20" s="191">
        <v>25</v>
      </c>
      <c r="BF20" s="191">
        <v>2</v>
      </c>
      <c r="BG20" s="185" t="s">
        <v>328</v>
      </c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</row>
    <row r="21" spans="1:202" ht="21.75" customHeight="1">
      <c r="A21" s="184">
        <v>3</v>
      </c>
      <c r="B21" s="152" t="s">
        <v>279</v>
      </c>
      <c r="C21" s="188" t="s">
        <v>316</v>
      </c>
      <c r="D21" s="188" t="s">
        <v>315</v>
      </c>
      <c r="E21" s="189" t="s">
        <v>306</v>
      </c>
      <c r="F21" s="154" t="s">
        <v>284</v>
      </c>
      <c r="G21" s="186">
        <v>702900</v>
      </c>
      <c r="H21" s="186">
        <v>1946500</v>
      </c>
      <c r="I21" s="185" t="s">
        <v>285</v>
      </c>
      <c r="J21" s="185" t="s">
        <v>288</v>
      </c>
      <c r="K21" s="156">
        <v>1000</v>
      </c>
      <c r="L21" s="156" t="s">
        <v>324</v>
      </c>
      <c r="M21" s="185">
        <v>2534</v>
      </c>
      <c r="N21" s="193" t="s">
        <v>332</v>
      </c>
      <c r="O21" s="191">
        <v>80</v>
      </c>
      <c r="P21" s="191">
        <v>12</v>
      </c>
      <c r="Q21" s="191">
        <v>4</v>
      </c>
      <c r="R21" s="193" t="s">
        <v>338</v>
      </c>
      <c r="S21" s="185">
        <v>3</v>
      </c>
      <c r="T21" s="185">
        <v>2.5</v>
      </c>
      <c r="U21" s="155"/>
      <c r="V21" s="155"/>
      <c r="W21" s="155"/>
      <c r="X21" s="155"/>
      <c r="Y21" s="155"/>
      <c r="Z21" s="195">
        <v>164000</v>
      </c>
      <c r="AA21" s="155"/>
      <c r="AB21" s="155"/>
      <c r="AC21" s="201" t="s">
        <v>339</v>
      </c>
      <c r="AD21" s="191">
        <v>0.3</v>
      </c>
      <c r="AE21" s="201" t="s">
        <v>340</v>
      </c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8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</row>
    <row r="22" spans="1:202" ht="21.75" customHeight="1">
      <c r="A22" s="184">
        <v>3</v>
      </c>
      <c r="B22" s="152" t="s">
        <v>274</v>
      </c>
      <c r="C22" s="188" t="s">
        <v>317</v>
      </c>
      <c r="D22" s="188" t="s">
        <v>315</v>
      </c>
      <c r="E22" s="189" t="s">
        <v>306</v>
      </c>
      <c r="F22" s="154" t="s">
        <v>284</v>
      </c>
      <c r="G22" s="186">
        <v>703600</v>
      </c>
      <c r="H22" s="186">
        <v>1950600</v>
      </c>
      <c r="I22" s="185" t="s">
        <v>285</v>
      </c>
      <c r="J22" s="185" t="s">
        <v>289</v>
      </c>
      <c r="K22" s="156">
        <v>200</v>
      </c>
      <c r="L22" s="156" t="s">
        <v>324</v>
      </c>
      <c r="M22" s="185">
        <v>2539</v>
      </c>
      <c r="N22" s="155"/>
      <c r="O22" s="155"/>
      <c r="P22" s="155"/>
      <c r="Q22" s="155"/>
      <c r="R22" s="155"/>
      <c r="S22" s="185"/>
      <c r="T22" s="155"/>
      <c r="U22" s="155"/>
      <c r="V22" s="155"/>
      <c r="W22" s="155"/>
      <c r="X22" s="155"/>
      <c r="Y22" s="155"/>
      <c r="Z22" s="19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85" t="s">
        <v>326</v>
      </c>
      <c r="BE22" s="191">
        <v>22</v>
      </c>
      <c r="BF22" s="191">
        <v>3.5</v>
      </c>
      <c r="BG22" s="185" t="s">
        <v>328</v>
      </c>
      <c r="BH22" s="155"/>
      <c r="BI22" s="201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85">
        <v>1</v>
      </c>
      <c r="DP22" s="191">
        <v>1.5</v>
      </c>
      <c r="DQ22" s="191">
        <v>1.5</v>
      </c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</row>
    <row r="23" spans="1:202" ht="21.75" customHeight="1">
      <c r="A23" s="184">
        <v>3</v>
      </c>
      <c r="B23" s="152" t="s">
        <v>280</v>
      </c>
      <c r="C23" s="188" t="s">
        <v>318</v>
      </c>
      <c r="D23" s="188" t="s">
        <v>315</v>
      </c>
      <c r="E23" s="206" t="s">
        <v>306</v>
      </c>
      <c r="F23" s="154" t="s">
        <v>284</v>
      </c>
      <c r="G23" s="186">
        <v>701500</v>
      </c>
      <c r="H23" s="186">
        <v>1947500</v>
      </c>
      <c r="I23" s="185" t="s">
        <v>285</v>
      </c>
      <c r="J23" s="185" t="s">
        <v>289</v>
      </c>
      <c r="K23" s="156">
        <v>300</v>
      </c>
      <c r="L23" s="156">
        <v>300</v>
      </c>
      <c r="M23" s="185">
        <v>2541</v>
      </c>
      <c r="N23" s="193" t="s">
        <v>332</v>
      </c>
      <c r="O23" s="191">
        <v>39</v>
      </c>
      <c r="P23" s="191">
        <v>10</v>
      </c>
      <c r="Q23" s="191">
        <v>6</v>
      </c>
      <c r="R23" s="193" t="s">
        <v>338</v>
      </c>
      <c r="S23" s="185">
        <v>3</v>
      </c>
      <c r="T23" s="185">
        <v>2.5</v>
      </c>
      <c r="U23" s="202">
        <v>790</v>
      </c>
      <c r="V23" s="155"/>
      <c r="W23" s="202">
        <v>793.8</v>
      </c>
      <c r="X23" s="195">
        <v>68000</v>
      </c>
      <c r="Y23" s="202">
        <v>793.2</v>
      </c>
      <c r="Z23" s="195">
        <v>56600</v>
      </c>
      <c r="AA23" s="155"/>
      <c r="AB23" s="155"/>
      <c r="AC23" s="201" t="s">
        <v>339</v>
      </c>
      <c r="AD23" s="191">
        <v>0.3</v>
      </c>
      <c r="AE23" s="201" t="s">
        <v>340</v>
      </c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93"/>
      <c r="FV23" s="193" t="s">
        <v>331</v>
      </c>
      <c r="FW23" s="193" t="s">
        <v>333</v>
      </c>
      <c r="FX23" s="193" t="s">
        <v>346</v>
      </c>
      <c r="FY23" s="191">
        <v>0.1</v>
      </c>
      <c r="FZ23" s="185">
        <v>10</v>
      </c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</row>
    <row r="24" spans="1:202" ht="21.75" customHeight="1">
      <c r="A24" s="184">
        <v>3</v>
      </c>
      <c r="B24" s="152" t="s">
        <v>281</v>
      </c>
      <c r="C24" s="188" t="s">
        <v>321</v>
      </c>
      <c r="D24" s="188" t="s">
        <v>315</v>
      </c>
      <c r="E24" s="189" t="s">
        <v>306</v>
      </c>
      <c r="F24" s="154" t="s">
        <v>284</v>
      </c>
      <c r="G24" s="186">
        <v>679500</v>
      </c>
      <c r="H24" s="186">
        <v>1929800</v>
      </c>
      <c r="I24" s="185" t="s">
        <v>285</v>
      </c>
      <c r="J24" s="185" t="s">
        <v>289</v>
      </c>
      <c r="K24" s="156">
        <v>160</v>
      </c>
      <c r="L24" s="156">
        <v>160</v>
      </c>
      <c r="M24" s="185">
        <v>2542</v>
      </c>
      <c r="N24" s="193" t="s">
        <v>332</v>
      </c>
      <c r="O24" s="191">
        <v>117</v>
      </c>
      <c r="P24" s="191">
        <v>15.5</v>
      </c>
      <c r="Q24" s="191">
        <v>8</v>
      </c>
      <c r="R24" s="193" t="s">
        <v>338</v>
      </c>
      <c r="S24" s="185">
        <v>3</v>
      </c>
      <c r="T24" s="185">
        <v>2.5</v>
      </c>
      <c r="U24" s="202">
        <v>769</v>
      </c>
      <c r="V24" s="195">
        <v>245500</v>
      </c>
      <c r="W24" s="202">
        <v>779</v>
      </c>
      <c r="X24" s="195">
        <v>2200000</v>
      </c>
      <c r="Y24" s="202">
        <v>777.3</v>
      </c>
      <c r="Z24" s="195">
        <v>1600000</v>
      </c>
      <c r="AA24" s="155"/>
      <c r="AB24" s="155"/>
      <c r="AC24" s="201" t="s">
        <v>339</v>
      </c>
      <c r="AD24" s="191">
        <v>0.3</v>
      </c>
      <c r="AE24" s="201" t="s">
        <v>340</v>
      </c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8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</row>
    <row r="25" spans="1:202" ht="21.75" customHeight="1">
      <c r="A25" s="184">
        <v>3</v>
      </c>
      <c r="B25" s="152" t="s">
        <v>282</v>
      </c>
      <c r="C25" s="188" t="s">
        <v>322</v>
      </c>
      <c r="D25" s="188" t="s">
        <v>315</v>
      </c>
      <c r="E25" s="189" t="s">
        <v>306</v>
      </c>
      <c r="F25" s="154" t="s">
        <v>284</v>
      </c>
      <c r="G25" s="186">
        <v>681800</v>
      </c>
      <c r="H25" s="186">
        <v>1924100</v>
      </c>
      <c r="I25" s="185" t="s">
        <v>285</v>
      </c>
      <c r="J25" s="185" t="s">
        <v>289</v>
      </c>
      <c r="K25" s="156">
        <v>250</v>
      </c>
      <c r="L25" s="156">
        <v>250</v>
      </c>
      <c r="M25" s="185">
        <v>2543</v>
      </c>
      <c r="N25" s="193" t="s">
        <v>332</v>
      </c>
      <c r="O25" s="191">
        <v>90</v>
      </c>
      <c r="P25" s="191">
        <v>14.5</v>
      </c>
      <c r="Q25" s="191">
        <v>8</v>
      </c>
      <c r="R25" s="193" t="s">
        <v>338</v>
      </c>
      <c r="S25" s="185">
        <v>3</v>
      </c>
      <c r="T25" s="185">
        <v>2.5</v>
      </c>
      <c r="U25" s="202">
        <v>484.3</v>
      </c>
      <c r="V25" s="195">
        <v>245500</v>
      </c>
      <c r="W25" s="202">
        <v>491.5</v>
      </c>
      <c r="X25" s="155"/>
      <c r="Y25" s="202">
        <v>490</v>
      </c>
      <c r="Z25" s="195">
        <v>1314500</v>
      </c>
      <c r="AA25" s="155"/>
      <c r="AB25" s="155"/>
      <c r="AC25" s="201" t="s">
        <v>339</v>
      </c>
      <c r="AD25" s="191">
        <v>0.3</v>
      </c>
      <c r="AE25" s="201" t="s">
        <v>340</v>
      </c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85" t="s">
        <v>328</v>
      </c>
      <c r="CW25" s="191">
        <v>33</v>
      </c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93" t="s">
        <v>331</v>
      </c>
      <c r="FW25" s="193" t="s">
        <v>333</v>
      </c>
      <c r="FX25" s="193" t="s">
        <v>347</v>
      </c>
      <c r="FY25" s="191">
        <v>0.1</v>
      </c>
      <c r="FZ25" s="185">
        <v>14</v>
      </c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</row>
    <row r="26" spans="1:202" ht="21.75" customHeight="1">
      <c r="A26" s="184">
        <v>3</v>
      </c>
      <c r="B26" s="152" t="s">
        <v>271</v>
      </c>
      <c r="C26" s="188" t="s">
        <v>316</v>
      </c>
      <c r="D26" s="188" t="s">
        <v>315</v>
      </c>
      <c r="E26" s="189" t="s">
        <v>306</v>
      </c>
      <c r="F26" s="154" t="s">
        <v>284</v>
      </c>
      <c r="G26" s="186">
        <v>702900</v>
      </c>
      <c r="H26" s="186">
        <v>1947800</v>
      </c>
      <c r="I26" s="185" t="s">
        <v>285</v>
      </c>
      <c r="J26" s="185" t="s">
        <v>289</v>
      </c>
      <c r="K26" s="156">
        <v>200</v>
      </c>
      <c r="L26" s="156" t="s">
        <v>324</v>
      </c>
      <c r="M26" s="185">
        <v>2543</v>
      </c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9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85" t="s">
        <v>326</v>
      </c>
      <c r="BE26" s="155"/>
      <c r="BF26" s="155"/>
      <c r="BG26" s="185" t="s">
        <v>328</v>
      </c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93"/>
      <c r="FW26" s="193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</row>
    <row r="27" spans="1:202" ht="21.75" customHeight="1">
      <c r="A27" s="184">
        <v>3</v>
      </c>
      <c r="B27" s="152" t="s">
        <v>272</v>
      </c>
      <c r="C27" s="188" t="s">
        <v>319</v>
      </c>
      <c r="D27" s="188" t="s">
        <v>315</v>
      </c>
      <c r="E27" s="189" t="s">
        <v>306</v>
      </c>
      <c r="F27" s="154" t="s">
        <v>284</v>
      </c>
      <c r="G27" s="186">
        <v>704100</v>
      </c>
      <c r="H27" s="186">
        <v>1953800</v>
      </c>
      <c r="I27" s="185" t="s">
        <v>285</v>
      </c>
      <c r="J27" s="185" t="s">
        <v>288</v>
      </c>
      <c r="K27" s="156">
        <v>250</v>
      </c>
      <c r="L27" s="156">
        <v>250</v>
      </c>
      <c r="M27" s="185">
        <v>2546</v>
      </c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9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85" t="s">
        <v>326</v>
      </c>
      <c r="BE27" s="191">
        <v>30</v>
      </c>
      <c r="BF27" s="191">
        <v>2</v>
      </c>
      <c r="BG27" s="185" t="s">
        <v>328</v>
      </c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</row>
    <row r="28" spans="1:202" ht="21.75" customHeight="1">
      <c r="A28" s="184">
        <v>3</v>
      </c>
      <c r="B28" s="152" t="s">
        <v>273</v>
      </c>
      <c r="C28" s="188" t="s">
        <v>316</v>
      </c>
      <c r="D28" s="188" t="s">
        <v>315</v>
      </c>
      <c r="E28" s="189" t="s">
        <v>306</v>
      </c>
      <c r="F28" s="154" t="s">
        <v>284</v>
      </c>
      <c r="G28" s="186">
        <v>703800</v>
      </c>
      <c r="H28" s="186">
        <v>1947700</v>
      </c>
      <c r="I28" s="185" t="s">
        <v>285</v>
      </c>
      <c r="J28" s="185" t="s">
        <v>289</v>
      </c>
      <c r="K28" s="156">
        <v>300</v>
      </c>
      <c r="L28" s="156">
        <v>300</v>
      </c>
      <c r="M28" s="185">
        <v>2547</v>
      </c>
      <c r="N28" s="193" t="s">
        <v>332</v>
      </c>
      <c r="O28" s="191">
        <v>60</v>
      </c>
      <c r="P28" s="191">
        <v>14.5</v>
      </c>
      <c r="Q28" s="191">
        <v>6</v>
      </c>
      <c r="R28" s="193" t="s">
        <v>338</v>
      </c>
      <c r="S28" s="185">
        <v>3</v>
      </c>
      <c r="T28" s="185">
        <v>2.5</v>
      </c>
      <c r="U28" s="204">
        <v>857</v>
      </c>
      <c r="V28" s="195">
        <v>9875</v>
      </c>
      <c r="W28" s="204">
        <v>863</v>
      </c>
      <c r="X28" s="195">
        <v>60000</v>
      </c>
      <c r="Y28" s="204">
        <v>862</v>
      </c>
      <c r="Z28" s="195">
        <v>47400</v>
      </c>
      <c r="AA28" s="155"/>
      <c r="AB28" s="155"/>
      <c r="AC28" s="201" t="s">
        <v>339</v>
      </c>
      <c r="AD28" s="191">
        <v>0.3</v>
      </c>
      <c r="AE28" s="201" t="s">
        <v>340</v>
      </c>
      <c r="AF28" s="191"/>
      <c r="AG28" s="191"/>
      <c r="AH28" s="191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</row>
    <row r="29" spans="1:202" ht="21.75" customHeight="1">
      <c r="A29" s="184">
        <v>3</v>
      </c>
      <c r="B29" s="152" t="s">
        <v>277</v>
      </c>
      <c r="C29" s="188" t="s">
        <v>316</v>
      </c>
      <c r="D29" s="188" t="s">
        <v>315</v>
      </c>
      <c r="E29" s="189" t="s">
        <v>306</v>
      </c>
      <c r="F29" s="154" t="s">
        <v>284</v>
      </c>
      <c r="G29" s="186">
        <v>703200</v>
      </c>
      <c r="H29" s="186">
        <v>1949100</v>
      </c>
      <c r="I29" s="185" t="s">
        <v>285</v>
      </c>
      <c r="J29" s="185" t="s">
        <v>289</v>
      </c>
      <c r="K29" s="156">
        <v>300</v>
      </c>
      <c r="L29" s="156">
        <v>300</v>
      </c>
      <c r="M29" s="185">
        <v>2549</v>
      </c>
      <c r="N29" s="193" t="s">
        <v>332</v>
      </c>
      <c r="O29" s="191">
        <v>71</v>
      </c>
      <c r="P29" s="191">
        <v>15</v>
      </c>
      <c r="Q29" s="191">
        <v>6</v>
      </c>
      <c r="R29" s="193" t="s">
        <v>338</v>
      </c>
      <c r="S29" s="185">
        <v>3</v>
      </c>
      <c r="T29" s="185">
        <v>2.5</v>
      </c>
      <c r="U29" s="153">
        <v>1117.5</v>
      </c>
      <c r="V29" s="195">
        <v>3000</v>
      </c>
      <c r="W29" s="153">
        <v>1128</v>
      </c>
      <c r="X29" s="155"/>
      <c r="Y29" s="153">
        <v>1126.83</v>
      </c>
      <c r="Z29" s="195">
        <v>52000</v>
      </c>
      <c r="AA29" s="155"/>
      <c r="AB29" s="155"/>
      <c r="AC29" s="201" t="s">
        <v>339</v>
      </c>
      <c r="AD29" s="191">
        <v>0.3</v>
      </c>
      <c r="AE29" s="201" t="s">
        <v>340</v>
      </c>
      <c r="AF29" s="155"/>
      <c r="AG29" s="191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93"/>
      <c r="FW29" s="193"/>
      <c r="FX29" s="193"/>
      <c r="FY29" s="191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</row>
    <row r="30" spans="1:202" ht="21.75" customHeight="1">
      <c r="A30" s="184">
        <v>3</v>
      </c>
      <c r="B30" s="152" t="s">
        <v>278</v>
      </c>
      <c r="C30" s="188" t="s">
        <v>317</v>
      </c>
      <c r="D30" s="188" t="s">
        <v>315</v>
      </c>
      <c r="E30" s="189" t="s">
        <v>306</v>
      </c>
      <c r="F30" s="154" t="s">
        <v>284</v>
      </c>
      <c r="G30" s="187">
        <v>703300</v>
      </c>
      <c r="H30" s="186">
        <v>1952400</v>
      </c>
      <c r="I30" s="185" t="s">
        <v>285</v>
      </c>
      <c r="J30" s="185" t="s">
        <v>289</v>
      </c>
      <c r="K30" s="156">
        <v>500</v>
      </c>
      <c r="L30" s="156">
        <v>500</v>
      </c>
      <c r="M30" s="185">
        <v>2549</v>
      </c>
      <c r="N30" s="193" t="s">
        <v>332</v>
      </c>
      <c r="O30" s="191">
        <v>50</v>
      </c>
      <c r="P30" s="191">
        <v>12</v>
      </c>
      <c r="Q30" s="191">
        <v>6</v>
      </c>
      <c r="R30" s="193" t="s">
        <v>338</v>
      </c>
      <c r="S30" s="185">
        <v>3</v>
      </c>
      <c r="T30" s="185">
        <v>2.5</v>
      </c>
      <c r="U30" s="204">
        <v>604</v>
      </c>
      <c r="V30" s="195">
        <v>23000</v>
      </c>
      <c r="W30" s="205">
        <v>611</v>
      </c>
      <c r="X30" s="195">
        <v>120000</v>
      </c>
      <c r="Y30" s="205">
        <v>609.5</v>
      </c>
      <c r="Z30" s="195">
        <v>84700</v>
      </c>
      <c r="AA30" s="155"/>
      <c r="AB30" s="155"/>
      <c r="AC30" s="201" t="s">
        <v>339</v>
      </c>
      <c r="AD30" s="191">
        <v>0.3</v>
      </c>
      <c r="AE30" s="201" t="s">
        <v>340</v>
      </c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93" t="s">
        <v>331</v>
      </c>
      <c r="FW30" s="193" t="s">
        <v>333</v>
      </c>
      <c r="FX30" s="193" t="s">
        <v>348</v>
      </c>
      <c r="FY30" s="191">
        <v>0.1</v>
      </c>
      <c r="FZ30" s="185">
        <v>4</v>
      </c>
      <c r="GA30" s="155"/>
      <c r="GB30" s="185">
        <v>1</v>
      </c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</row>
    <row r="31" spans="1:202" ht="21.75" customHeight="1">
      <c r="A31" s="184">
        <v>3</v>
      </c>
      <c r="B31" s="152" t="s">
        <v>283</v>
      </c>
      <c r="C31" s="188" t="s">
        <v>320</v>
      </c>
      <c r="D31" s="188" t="s">
        <v>315</v>
      </c>
      <c r="E31" s="189" t="s">
        <v>306</v>
      </c>
      <c r="F31" s="154" t="s">
        <v>284</v>
      </c>
      <c r="G31" s="186">
        <v>702300</v>
      </c>
      <c r="H31" s="186">
        <v>1951700</v>
      </c>
      <c r="I31" s="185" t="s">
        <v>285</v>
      </c>
      <c r="J31" s="185" t="s">
        <v>289</v>
      </c>
      <c r="K31" s="156">
        <v>200</v>
      </c>
      <c r="L31" s="156">
        <v>200</v>
      </c>
      <c r="M31" s="185">
        <v>2550</v>
      </c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85" t="s">
        <v>327</v>
      </c>
      <c r="BE31" s="191">
        <v>19</v>
      </c>
      <c r="BF31" s="191">
        <v>1.7</v>
      </c>
      <c r="BG31" s="155" t="s">
        <v>329</v>
      </c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93" t="s">
        <v>331</v>
      </c>
      <c r="FW31" s="193" t="s">
        <v>333</v>
      </c>
      <c r="FX31" s="193" t="s">
        <v>349</v>
      </c>
      <c r="FY31" s="185">
        <v>0.15</v>
      </c>
      <c r="FZ31" s="185">
        <v>9</v>
      </c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</row>
    <row r="32" spans="1:202" ht="21.75" customHeight="1">
      <c r="A32" s="184">
        <v>3</v>
      </c>
      <c r="B32" s="197" t="s">
        <v>357</v>
      </c>
      <c r="C32" s="198" t="s">
        <v>358</v>
      </c>
      <c r="D32" s="198" t="s">
        <v>305</v>
      </c>
      <c r="E32" s="206" t="s">
        <v>305</v>
      </c>
      <c r="F32" s="154" t="s">
        <v>284</v>
      </c>
      <c r="G32" s="186">
        <v>618000</v>
      </c>
      <c r="H32" s="186">
        <v>1848800</v>
      </c>
      <c r="I32" s="193" t="s">
        <v>286</v>
      </c>
      <c r="J32" s="193" t="s">
        <v>350</v>
      </c>
      <c r="K32" s="156">
        <v>500</v>
      </c>
      <c r="L32" s="156">
        <v>500</v>
      </c>
      <c r="M32" s="185">
        <v>2524</v>
      </c>
      <c r="N32" s="193" t="s">
        <v>332</v>
      </c>
      <c r="O32" s="191">
        <v>140</v>
      </c>
      <c r="P32" s="191">
        <v>3.5</v>
      </c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93" t="s">
        <v>361</v>
      </c>
      <c r="DW32" s="193" t="s">
        <v>18</v>
      </c>
      <c r="DX32" s="193" t="s">
        <v>343</v>
      </c>
      <c r="DY32" s="193" t="s">
        <v>333</v>
      </c>
      <c r="DZ32" s="193" t="s">
        <v>362</v>
      </c>
      <c r="EA32" s="185">
        <v>20</v>
      </c>
      <c r="EB32" s="185">
        <v>2544</v>
      </c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5"/>
      <c r="GE32" s="155"/>
      <c r="GF32" s="155"/>
      <c r="GG32" s="155"/>
      <c r="GH32" s="155"/>
      <c r="GI32" s="155"/>
      <c r="GJ32" s="155"/>
      <c r="GK32" s="155"/>
      <c r="GL32" s="155"/>
      <c r="GM32" s="155"/>
      <c r="GN32" s="155"/>
      <c r="GO32" s="155"/>
      <c r="GP32" s="155"/>
      <c r="GQ32" s="155"/>
      <c r="GR32" s="155"/>
      <c r="GS32" s="155"/>
      <c r="GT32" s="155"/>
    </row>
    <row r="33" spans="1:202" ht="21.75" customHeight="1">
      <c r="A33" s="184">
        <v>3</v>
      </c>
      <c r="B33" s="197" t="s">
        <v>356</v>
      </c>
      <c r="C33" s="198" t="s">
        <v>296</v>
      </c>
      <c r="D33" s="198" t="s">
        <v>300</v>
      </c>
      <c r="E33" s="206" t="s">
        <v>304</v>
      </c>
      <c r="F33" s="154" t="s">
        <v>284</v>
      </c>
      <c r="G33" s="186">
        <v>642400</v>
      </c>
      <c r="H33" s="186">
        <v>1829200</v>
      </c>
      <c r="I33" s="185" t="s">
        <v>285</v>
      </c>
      <c r="J33" s="193" t="s">
        <v>350</v>
      </c>
      <c r="K33" s="156">
        <v>1000</v>
      </c>
      <c r="L33" s="156">
        <v>1000</v>
      </c>
      <c r="M33" s="185">
        <v>2528</v>
      </c>
      <c r="N33" s="155"/>
      <c r="O33" s="191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85">
        <v>2</v>
      </c>
      <c r="BI33" s="185" t="s">
        <v>330</v>
      </c>
      <c r="BJ33" s="191">
        <v>2</v>
      </c>
      <c r="BK33" s="191">
        <v>2.25</v>
      </c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85" t="s">
        <v>366</v>
      </c>
      <c r="DW33" s="193" t="s">
        <v>18</v>
      </c>
      <c r="DX33" s="193" t="s">
        <v>343</v>
      </c>
      <c r="DY33" s="193" t="s">
        <v>368</v>
      </c>
      <c r="DZ33" s="193" t="s">
        <v>367</v>
      </c>
      <c r="EA33" s="185">
        <v>16.84</v>
      </c>
      <c r="EB33" s="185">
        <v>2544</v>
      </c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5"/>
      <c r="GM33" s="155"/>
      <c r="GN33" s="155"/>
      <c r="GO33" s="155"/>
      <c r="GP33" s="155"/>
      <c r="GQ33" s="155"/>
      <c r="GR33" s="155"/>
      <c r="GS33" s="155"/>
      <c r="GT33" s="155"/>
    </row>
    <row r="34" spans="1:202" ht="21.75" customHeight="1">
      <c r="A34" s="184">
        <v>3</v>
      </c>
      <c r="B34" s="197" t="s">
        <v>341</v>
      </c>
      <c r="C34" s="198" t="s">
        <v>298</v>
      </c>
      <c r="D34" s="198" t="s">
        <v>302</v>
      </c>
      <c r="E34" s="206" t="s">
        <v>303</v>
      </c>
      <c r="F34" s="154" t="s">
        <v>284</v>
      </c>
      <c r="G34" s="186">
        <v>639800</v>
      </c>
      <c r="H34" s="186">
        <v>1850300</v>
      </c>
      <c r="I34" s="185" t="s">
        <v>285</v>
      </c>
      <c r="J34" s="193" t="s">
        <v>350</v>
      </c>
      <c r="K34" s="156">
        <v>2000</v>
      </c>
      <c r="L34" s="156">
        <v>2000</v>
      </c>
      <c r="M34" s="185">
        <v>2540</v>
      </c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85">
        <v>4</v>
      </c>
      <c r="BI34" s="185" t="s">
        <v>330</v>
      </c>
      <c r="BJ34" s="191">
        <v>2.9</v>
      </c>
      <c r="BK34" s="191">
        <v>3</v>
      </c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85" t="s">
        <v>366</v>
      </c>
      <c r="DW34" s="193" t="s">
        <v>18</v>
      </c>
      <c r="DX34" s="193" t="s">
        <v>343</v>
      </c>
      <c r="DY34" s="193" t="s">
        <v>333</v>
      </c>
      <c r="DZ34" s="217" t="s">
        <v>369</v>
      </c>
      <c r="EA34" s="185">
        <v>16.428</v>
      </c>
      <c r="EB34" s="185">
        <v>2542</v>
      </c>
      <c r="EC34" s="203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</row>
    <row r="35" spans="1:202" ht="21.75" customHeight="1">
      <c r="A35" s="184">
        <v>3</v>
      </c>
      <c r="B35" s="197" t="s">
        <v>342</v>
      </c>
      <c r="C35" s="198" t="s">
        <v>353</v>
      </c>
      <c r="D35" s="198" t="s">
        <v>351</v>
      </c>
      <c r="E35" s="206" t="s">
        <v>352</v>
      </c>
      <c r="F35" s="154" t="s">
        <v>284</v>
      </c>
      <c r="G35" s="186">
        <v>629100</v>
      </c>
      <c r="H35" s="186">
        <v>1845000</v>
      </c>
      <c r="I35" s="185" t="s">
        <v>285</v>
      </c>
      <c r="J35" s="193" t="s">
        <v>350</v>
      </c>
      <c r="K35" s="156">
        <v>300</v>
      </c>
      <c r="L35" s="156">
        <v>300</v>
      </c>
      <c r="M35" s="185">
        <v>2542</v>
      </c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85">
        <v>4</v>
      </c>
      <c r="BI35" s="185" t="s">
        <v>330</v>
      </c>
      <c r="BJ35" s="191">
        <v>2.9</v>
      </c>
      <c r="BK35" s="191">
        <v>3</v>
      </c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85" t="s">
        <v>366</v>
      </c>
      <c r="DW35" s="193" t="s">
        <v>18</v>
      </c>
      <c r="DX35" s="193" t="s">
        <v>343</v>
      </c>
      <c r="DY35" s="193" t="s">
        <v>333</v>
      </c>
      <c r="DZ35" s="217" t="s">
        <v>370</v>
      </c>
      <c r="EA35" s="185">
        <v>16.428</v>
      </c>
      <c r="EB35" s="185">
        <v>2542</v>
      </c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  <c r="GE35" s="155"/>
      <c r="GF35" s="155"/>
      <c r="GG35" s="155"/>
      <c r="GH35" s="155"/>
      <c r="GI35" s="155"/>
      <c r="GJ35" s="155"/>
      <c r="GK35" s="155"/>
      <c r="GL35" s="155"/>
      <c r="GM35" s="155"/>
      <c r="GN35" s="155"/>
      <c r="GO35" s="155"/>
      <c r="GP35" s="155"/>
      <c r="GQ35" s="155"/>
      <c r="GR35" s="155"/>
      <c r="GS35" s="155"/>
      <c r="GT35" s="155"/>
    </row>
    <row r="36" spans="1:202" ht="21.75" customHeight="1">
      <c r="A36" s="208">
        <v>3</v>
      </c>
      <c r="B36" s="207" t="s">
        <v>354</v>
      </c>
      <c r="C36" s="209" t="s">
        <v>355</v>
      </c>
      <c r="D36" s="209" t="s">
        <v>355</v>
      </c>
      <c r="E36" s="210" t="s">
        <v>304</v>
      </c>
      <c r="F36" s="158" t="s">
        <v>284</v>
      </c>
      <c r="G36" s="211">
        <v>635600</v>
      </c>
      <c r="H36" s="211">
        <v>1828700</v>
      </c>
      <c r="I36" s="212" t="s">
        <v>285</v>
      </c>
      <c r="J36" s="213" t="s">
        <v>350</v>
      </c>
      <c r="K36" s="214" t="s">
        <v>359</v>
      </c>
      <c r="L36" s="160"/>
      <c r="M36" s="212">
        <v>2548</v>
      </c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212">
        <v>4</v>
      </c>
      <c r="BI36" s="212" t="s">
        <v>330</v>
      </c>
      <c r="BJ36" s="215">
        <v>2.9</v>
      </c>
      <c r="BK36" s="215">
        <v>3</v>
      </c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216" t="s">
        <v>363</v>
      </c>
      <c r="DW36" s="213" t="s">
        <v>364</v>
      </c>
      <c r="DX36" s="213" t="s">
        <v>343</v>
      </c>
      <c r="DY36" s="213" t="s">
        <v>333</v>
      </c>
      <c r="DZ36" s="213" t="s">
        <v>365</v>
      </c>
      <c r="EA36" s="212">
        <v>5</v>
      </c>
      <c r="EB36" s="212">
        <v>2550</v>
      </c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5"/>
      <c r="GE36" s="155"/>
      <c r="GF36" s="155"/>
      <c r="GG36" s="155"/>
      <c r="GH36" s="155"/>
      <c r="GI36" s="155"/>
      <c r="GJ36" s="155"/>
      <c r="GK36" s="155"/>
      <c r="GL36" s="155"/>
      <c r="GM36" s="155"/>
      <c r="GN36" s="155"/>
      <c r="GO36" s="155"/>
      <c r="GP36" s="155"/>
      <c r="GQ36" s="155"/>
      <c r="GR36" s="155"/>
      <c r="GS36" s="155"/>
      <c r="GT36" s="155"/>
    </row>
  </sheetData>
  <sheetProtection/>
  <printOptions/>
  <pageMargins left="0.1968503937007874" right="0.15748031496062992" top="0.3937007874015748" bottom="0.3937007874015748" header="0.1968503937007874" footer="0.1968503937007874"/>
  <pageSetup horizontalDpi="360" verticalDpi="360" orientation="landscape" paperSize="9" scale="60" r:id="rId1"/>
  <headerFooter alignWithMargins="0">
    <oddFooter>&amp;L&amp;P/&amp;N&amp;R&amp;"CordiaUPC,Italic"&amp;10File : 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zoomScalePageLayoutView="0" workbookViewId="0" topLeftCell="A19">
      <selection activeCell="BP12" sqref="BP12"/>
    </sheetView>
  </sheetViews>
  <sheetFormatPr defaultColWidth="8.00390625" defaultRowHeight="21.75"/>
  <cols>
    <col min="1" max="4" width="4.421875" style="166" customWidth="1"/>
    <col min="5" max="5" width="7.00390625" style="166" customWidth="1"/>
    <col min="6" max="6" width="72.00390625" style="169" customWidth="1"/>
    <col min="7" max="10" width="8.421875" style="166" customWidth="1"/>
    <col min="11" max="16384" width="8.00390625" style="166" customWidth="1"/>
  </cols>
  <sheetData>
    <row r="1" spans="1:6" ht="26.25">
      <c r="A1" s="196" t="s">
        <v>176</v>
      </c>
      <c r="B1" s="196"/>
      <c r="C1" s="196"/>
      <c r="D1" s="196"/>
      <c r="E1" s="196"/>
      <c r="F1" s="196"/>
    </row>
    <row r="2" spans="1:2" ht="24">
      <c r="A2" s="167">
        <v>1</v>
      </c>
      <c r="B2" s="168" t="s">
        <v>177</v>
      </c>
    </row>
    <row r="3" spans="2:6" ht="24">
      <c r="B3" s="170">
        <v>1</v>
      </c>
      <c r="C3" s="171" t="s">
        <v>178</v>
      </c>
      <c r="D3" s="170"/>
      <c r="E3" s="170"/>
      <c r="F3" s="172"/>
    </row>
    <row r="4" spans="2:6" ht="24">
      <c r="B4" s="170"/>
      <c r="C4" s="171" t="s">
        <v>179</v>
      </c>
      <c r="D4" s="170"/>
      <c r="E4" s="170"/>
      <c r="F4" s="172"/>
    </row>
    <row r="5" spans="2:6" ht="24">
      <c r="B5" s="170"/>
      <c r="C5" s="173" t="s">
        <v>180</v>
      </c>
      <c r="D5" s="170"/>
      <c r="E5" s="170"/>
      <c r="F5" s="172"/>
    </row>
    <row r="6" spans="2:6" ht="24">
      <c r="B6" s="170">
        <v>2</v>
      </c>
      <c r="C6" s="173" t="s">
        <v>181</v>
      </c>
      <c r="D6" s="170"/>
      <c r="E6" s="170"/>
      <c r="F6" s="172"/>
    </row>
    <row r="7" spans="2:3" ht="24">
      <c r="B7" s="166">
        <v>3</v>
      </c>
      <c r="C7" s="173" t="s">
        <v>182</v>
      </c>
    </row>
    <row r="8" spans="2:3" ht="24">
      <c r="B8" s="171"/>
      <c r="C8" s="171" t="s">
        <v>183</v>
      </c>
    </row>
    <row r="9" spans="2:3" ht="24">
      <c r="B9" s="171"/>
      <c r="C9" s="171" t="s">
        <v>184</v>
      </c>
    </row>
    <row r="10" spans="2:6" s="174" customFormat="1" ht="24">
      <c r="B10" s="175"/>
      <c r="C10" s="171" t="s">
        <v>185</v>
      </c>
      <c r="F10" s="176"/>
    </row>
    <row r="11" spans="2:6" s="174" customFormat="1" ht="24">
      <c r="B11" s="175"/>
      <c r="C11" s="171" t="s">
        <v>186</v>
      </c>
      <c r="F11" s="176"/>
    </row>
    <row r="12" spans="2:6" s="174" customFormat="1" ht="24">
      <c r="B12" s="175"/>
      <c r="C12" s="171" t="s">
        <v>187</v>
      </c>
      <c r="F12" s="176"/>
    </row>
    <row r="13" spans="2:3" ht="24">
      <c r="B13" s="166">
        <v>4</v>
      </c>
      <c r="C13" s="166" t="s">
        <v>188</v>
      </c>
    </row>
    <row r="14" spans="2:6" ht="24">
      <c r="B14" s="171"/>
      <c r="C14" s="171" t="s">
        <v>189</v>
      </c>
      <c r="E14" s="171"/>
      <c r="F14" s="177" t="s">
        <v>190</v>
      </c>
    </row>
    <row r="15" spans="2:6" ht="24">
      <c r="B15" s="171"/>
      <c r="C15" s="171" t="s">
        <v>191</v>
      </c>
      <c r="F15" s="169" t="s">
        <v>192</v>
      </c>
    </row>
    <row r="16" spans="2:6" ht="24">
      <c r="B16" s="171"/>
      <c r="C16" s="171" t="s">
        <v>193</v>
      </c>
      <c r="F16" s="169" t="s">
        <v>194</v>
      </c>
    </row>
    <row r="17" spans="2:6" ht="24">
      <c r="B17" s="171"/>
      <c r="C17" s="171" t="s">
        <v>195</v>
      </c>
      <c r="F17" s="169" t="s">
        <v>196</v>
      </c>
    </row>
    <row r="18" spans="2:3" ht="24">
      <c r="B18" s="171"/>
      <c r="C18" s="173" t="s">
        <v>197</v>
      </c>
    </row>
    <row r="19" spans="2:6" ht="24">
      <c r="B19" s="171"/>
      <c r="C19" s="171" t="s">
        <v>198</v>
      </c>
      <c r="F19" s="169" t="s">
        <v>199</v>
      </c>
    </row>
    <row r="20" spans="2:6" ht="24">
      <c r="B20" s="171"/>
      <c r="C20" s="171"/>
      <c r="F20" s="169" t="s">
        <v>200</v>
      </c>
    </row>
    <row r="21" spans="2:3" ht="24">
      <c r="B21" s="171"/>
      <c r="C21" s="171" t="s">
        <v>201</v>
      </c>
    </row>
    <row r="22" spans="2:6" ht="24">
      <c r="B22" s="171"/>
      <c r="C22" s="171"/>
      <c r="D22" s="166" t="s">
        <v>69</v>
      </c>
      <c r="F22" s="169" t="s">
        <v>202</v>
      </c>
    </row>
    <row r="23" spans="2:6" ht="24">
      <c r="B23" s="171"/>
      <c r="C23" s="173"/>
      <c r="D23" s="166" t="s">
        <v>152</v>
      </c>
      <c r="F23" s="169" t="s">
        <v>203</v>
      </c>
    </row>
    <row r="24" spans="3:6" ht="24">
      <c r="C24" s="170" t="s">
        <v>204</v>
      </c>
      <c r="F24" s="169" t="s">
        <v>205</v>
      </c>
    </row>
    <row r="25" spans="1:2" ht="24">
      <c r="A25" s="167">
        <v>2</v>
      </c>
      <c r="B25" s="168" t="s">
        <v>206</v>
      </c>
    </row>
    <row r="26" spans="2:3" ht="24">
      <c r="B26" s="166">
        <v>1</v>
      </c>
      <c r="C26" s="171" t="s">
        <v>207</v>
      </c>
    </row>
    <row r="27" spans="2:6" ht="24">
      <c r="B27" s="166">
        <v>2</v>
      </c>
      <c r="C27" s="173" t="s">
        <v>208</v>
      </c>
      <c r="F27" s="178"/>
    </row>
    <row r="28" spans="3:6" ht="24">
      <c r="C28" s="171" t="s">
        <v>209</v>
      </c>
      <c r="F28" s="178" t="s">
        <v>210</v>
      </c>
    </row>
    <row r="29" spans="3:6" ht="24">
      <c r="C29" s="171" t="s">
        <v>211</v>
      </c>
      <c r="F29" s="178" t="s">
        <v>212</v>
      </c>
    </row>
    <row r="30" spans="3:6" ht="24">
      <c r="C30" s="171" t="s">
        <v>213</v>
      </c>
      <c r="F30" s="179" t="s">
        <v>214</v>
      </c>
    </row>
    <row r="31" spans="2:3" ht="24">
      <c r="B31" s="166">
        <v>3</v>
      </c>
      <c r="C31" s="171" t="s">
        <v>215</v>
      </c>
    </row>
    <row r="32" spans="3:6" ht="24">
      <c r="C32" s="171" t="s">
        <v>216</v>
      </c>
      <c r="F32" s="179" t="s">
        <v>217</v>
      </c>
    </row>
    <row r="33" spans="3:6" ht="24">
      <c r="C33" s="171" t="s">
        <v>218</v>
      </c>
      <c r="F33" s="179" t="s">
        <v>219</v>
      </c>
    </row>
    <row r="34" spans="3:6" ht="24">
      <c r="C34" s="171" t="s">
        <v>220</v>
      </c>
      <c r="F34" s="179" t="s">
        <v>221</v>
      </c>
    </row>
    <row r="35" spans="2:3" ht="24">
      <c r="B35" s="166">
        <v>4</v>
      </c>
      <c r="C35" s="166" t="s">
        <v>255</v>
      </c>
    </row>
    <row r="36" spans="2:6" ht="24">
      <c r="B36" s="166">
        <v>5</v>
      </c>
      <c r="C36" s="166" t="s">
        <v>256</v>
      </c>
      <c r="F36" s="180"/>
    </row>
    <row r="37" spans="2:6" ht="24">
      <c r="B37" s="166">
        <v>6</v>
      </c>
      <c r="C37" s="171" t="s">
        <v>38</v>
      </c>
      <c r="F37" s="180"/>
    </row>
    <row r="38" spans="3:6" ht="24">
      <c r="C38" s="173" t="s">
        <v>83</v>
      </c>
      <c r="F38" s="177" t="s">
        <v>222</v>
      </c>
    </row>
    <row r="39" spans="3:6" ht="24">
      <c r="C39" s="173" t="s">
        <v>84</v>
      </c>
      <c r="F39" s="177" t="s">
        <v>223</v>
      </c>
    </row>
    <row r="40" spans="3:6" ht="24">
      <c r="C40" s="173" t="s">
        <v>85</v>
      </c>
      <c r="F40" s="177" t="s">
        <v>224</v>
      </c>
    </row>
    <row r="41" spans="3:6" ht="24">
      <c r="C41" s="173" t="s">
        <v>86</v>
      </c>
      <c r="F41" s="177" t="s">
        <v>225</v>
      </c>
    </row>
    <row r="42" spans="3:6" ht="24">
      <c r="C42" s="173" t="s">
        <v>87</v>
      </c>
      <c r="F42" s="177" t="s">
        <v>226</v>
      </c>
    </row>
    <row r="43" spans="3:6" ht="24">
      <c r="C43" s="173" t="s">
        <v>88</v>
      </c>
      <c r="F43" s="177" t="s">
        <v>227</v>
      </c>
    </row>
    <row r="44" spans="3:6" ht="24">
      <c r="C44" s="173" t="s">
        <v>89</v>
      </c>
      <c r="F44" s="177" t="s">
        <v>228</v>
      </c>
    </row>
    <row r="45" spans="3:6" ht="24">
      <c r="C45" s="173" t="s">
        <v>90</v>
      </c>
      <c r="F45" s="177" t="s">
        <v>229</v>
      </c>
    </row>
    <row r="46" spans="3:6" ht="24">
      <c r="C46" s="173" t="s">
        <v>91</v>
      </c>
      <c r="F46" s="177" t="s">
        <v>230</v>
      </c>
    </row>
    <row r="47" spans="3:6" ht="24">
      <c r="C47" s="181" t="s">
        <v>92</v>
      </c>
      <c r="F47" s="177" t="s">
        <v>231</v>
      </c>
    </row>
    <row r="48" spans="3:6" ht="24">
      <c r="C48" s="181" t="s">
        <v>93</v>
      </c>
      <c r="F48" s="177" t="s">
        <v>232</v>
      </c>
    </row>
    <row r="49" spans="3:6" ht="24">
      <c r="C49" s="182" t="s">
        <v>94</v>
      </c>
      <c r="F49" s="177" t="s">
        <v>233</v>
      </c>
    </row>
    <row r="50" spans="3:6" ht="24">
      <c r="C50" s="182" t="s">
        <v>257</v>
      </c>
      <c r="F50" s="177" t="s">
        <v>234</v>
      </c>
    </row>
    <row r="51" spans="3:6" ht="24">
      <c r="C51" s="182" t="s">
        <v>258</v>
      </c>
      <c r="F51" s="177" t="s">
        <v>235</v>
      </c>
    </row>
    <row r="52" spans="3:6" ht="24">
      <c r="C52" s="182" t="s">
        <v>259</v>
      </c>
      <c r="F52" s="177" t="s">
        <v>236</v>
      </c>
    </row>
    <row r="53" spans="3:6" ht="24">
      <c r="C53" s="182" t="s">
        <v>260</v>
      </c>
      <c r="F53" s="177" t="s">
        <v>237</v>
      </c>
    </row>
    <row r="55" spans="1:3" ht="24">
      <c r="A55" s="167">
        <v>3</v>
      </c>
      <c r="B55" s="168" t="s">
        <v>12</v>
      </c>
      <c r="C55" s="167"/>
    </row>
    <row r="56" spans="2:3" ht="24">
      <c r="B56" s="166">
        <v>1</v>
      </c>
      <c r="C56" s="173" t="s">
        <v>238</v>
      </c>
    </row>
    <row r="57" spans="2:6" ht="24">
      <c r="B57" s="166">
        <v>2</v>
      </c>
      <c r="C57" s="166" t="s">
        <v>121</v>
      </c>
      <c r="F57" s="169" t="s">
        <v>239</v>
      </c>
    </row>
    <row r="58" spans="2:3" ht="24">
      <c r="B58" s="166">
        <v>3</v>
      </c>
      <c r="C58" s="171" t="s">
        <v>240</v>
      </c>
    </row>
    <row r="59" spans="2:3" ht="24">
      <c r="B59" s="166">
        <v>4</v>
      </c>
      <c r="C59" s="171" t="s">
        <v>261</v>
      </c>
    </row>
    <row r="60" spans="2:6" ht="24">
      <c r="B60" s="166">
        <v>5</v>
      </c>
      <c r="C60" s="173" t="s">
        <v>241</v>
      </c>
      <c r="F60" s="183" t="s">
        <v>242</v>
      </c>
    </row>
  </sheetData>
  <sheetProtection/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ICT</cp:lastModifiedBy>
  <cp:lastPrinted>2008-11-25T07:49:12Z</cp:lastPrinted>
  <dcterms:created xsi:type="dcterms:W3CDTF">2008-10-29T06:57:26Z</dcterms:created>
  <dcterms:modified xsi:type="dcterms:W3CDTF">2008-11-25T08:00:34Z</dcterms:modified>
  <cp:category/>
  <cp:version/>
  <cp:contentType/>
  <cp:contentStatus/>
</cp:coreProperties>
</file>