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50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'Form-1'!$A$1:$GT$86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<sst xmlns="http://schemas.openxmlformats.org/spreadsheetml/2006/main" count="1037" uniqueCount="475">
  <si>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</si>
  <si>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</si>
  <si>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</si>
  <si>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</si>
  <si>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</si>
  <si>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</si>
  <si>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</si>
  <si>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</si>
  <si>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</si>
  <si>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</si>
  <si>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</si>
  <si>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</si>
  <si>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</si>
  <si>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</si>
  <si>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</si>
  <si>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</si>
  <si>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</si>
  <si>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</si>
  <si>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</si>
  <si>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</si>
  <si>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</si>
  <si>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</si>
  <si>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</si>
  <si>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</si>
  <si>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</si>
  <si>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</si>
  <si>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</si>
  <si>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</si>
  <si>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</si>
  <si>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</si>
  <si>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</si>
  <si>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</si>
  <si>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</si>
  <si>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</si>
  <si>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</si>
  <si>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</si>
  <si>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</si>
  <si>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</si>
  <si>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</si>
  <si>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</si>
  <si>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</si>
  <si>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</si>
  <si>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</si>
  <si>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</si>
  <si>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</si>
  <si>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</si>
  <si>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</si>
  <si>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</si>
  <si>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</si>
  <si>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</si>
  <si>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</si>
  <si>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</si>
  <si>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</si>
  <si>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</si>
  <si>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</si>
  <si>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</si>
  <si>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</si>
  <si>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</si>
  <si>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</si>
  <si>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</si>
  <si>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</si>
  <si>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</si>
  <si>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</si>
  <si>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</si>
  <si>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</si>
  <si>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</si>
  <si>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</si>
  <si>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</si>
  <si>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</si>
  <si>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</si>
  <si>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</si>
  <si>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</si>
  <si>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</si>
  <si>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</si>
  <si>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</si>
  <si>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</si>
  <si>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</si>
  <si>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</si>
  <si>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</si>
  <si>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</si>
  <si>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</si>
  <si>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</si>
  <si>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</si>
  <si>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</si>
  <si>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</si>
  <si>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</si>
  <si>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</si>
  <si>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</si>
  <si>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</si>
  <si>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</si>
  <si>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</si>
  <si>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</si>
  <si>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</si>
  <si>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</si>
  <si>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</si>
  <si>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</si>
  <si>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</si>
  <si>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</si>
  <si>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</si>
  <si>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</si>
  <si>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</si>
  <si>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</si>
  <si>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</si>
  <si>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</si>
  <si>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</si>
  <si>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</si>
  <si>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</si>
  <si>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</si>
  <si>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</si>
  <si>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</si>
  <si>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</si>
  <si>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</si>
  <si>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</si>
  <si>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</si>
  <si>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</si>
  <si>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</si>
  <si>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</si>
  <si>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</si>
  <si>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</si>
  <si>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</si>
  <si>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</si>
  <si>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</si>
  <si>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</si>
  <si>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</si>
  <si>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</si>
  <si>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</si>
  <si>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</si>
  <si>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</si>
  <si>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</si>
  <si>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</si>
  <si>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</si>
  <si>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</si>
  <si>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</si>
  <si>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</si>
  <si>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</si>
  <si>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</si>
  <si>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</si>
  <si>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</si>
  <si>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</si>
  <si>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</si>
  <si>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</si>
  <si>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</si>
  <si>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</si>
  <si>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</si>
  <si>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</si>
  <si>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</si>
  <si>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</si>
  <si>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</si>
  <si>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</si>
  <si>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</si>
  <si>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</si>
  <si>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</si>
  <si>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</si>
  <si>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</si>
  <si>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</si>
  <si>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</si>
  <si>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</si>
  <si>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</si>
  <si>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</si>
  <si>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</si>
  <si>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</si>
  <si>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</si>
  <si>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</si>
  <si>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</si>
  <si>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</si>
  <si>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</si>
  <si>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</si>
  <si>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</si>
  <si>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</si>
  <si>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</si>
  <si>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</si>
  <si>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</si>
  <si>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</si>
  <si>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</si>
  <si>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</si>
  <si>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</si>
  <si>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</si>
  <si>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</si>
  <si>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</si>
  <si>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</si>
  <si>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</si>
  <si>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</si>
  <si>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</si>
  <si>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</si>
  <si>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</si>
  <si>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</si>
  <si>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</si>
  <si>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</si>
  <si>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</si>
  <si>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</si>
  <si>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</si>
  <si>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</si>
  <si>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</si>
  <si>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</si>
  <si>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</si>
  <si>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</si>
  <si>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</si>
  <si>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</si>
  <si>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</si>
  <si>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</si>
  <si>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</si>
  <si>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</si>
  <si>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</si>
  <si>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</si>
  <si>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</si>
  <si>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</si>
  <si>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</si>
  <si>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</si>
  <si>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</si>
  <si>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</si>
  <si>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</si>
  <si>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</si>
  <si>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</si>
  <si>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</si>
  <si>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</si>
  <si>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</si>
  <si>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</si>
  <si>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</si>
  <si>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</si>
  <si>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</si>
  <si>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</si>
  <si>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</si>
  <si>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</si>
  <si>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</si>
  <si>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</si>
  <si>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</si>
  <si>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</si>
  <si>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</si>
  <si>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</si>
  <si>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</si>
  <si>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</si>
  <si>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</si>
  <si>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</si>
  <si>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</si>
  <si>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</si>
  <si>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</si>
  <si>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</si>
  <si>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</si>
  <si>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</si>
  <si>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</si>
  <si>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</si>
  <si>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</si>
  <si>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</si>
  <si>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</si>
  <si>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</si>
  <si>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</si>
  <si>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</si>
  <si>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</si>
  <si>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</si>
  <si>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</si>
  <si>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</si>
  <si>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</si>
  <si>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</si>
  <si>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</si>
  <si>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</si>
  <si>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</si>
  <si>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</si>
  <si>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</si>
  <si>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</si>
  <si>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</si>
  <si>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</si>
  <si>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</si>
  <si>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โครงการชลประทานขนาดใหญ่</t>
  </si>
  <si>
    <t>อ่างเก็บน้ำบางพระ</t>
  </si>
  <si>
    <t>โครงการขนาดกลาง</t>
  </si>
  <si>
    <t>อ่างเก็บน้ำหนองค้อ</t>
  </si>
  <si>
    <t>อ่างเก็บน้ำมาบประชัน</t>
  </si>
  <si>
    <t>อ่างเก็บน้ำบ้านบึง</t>
  </si>
  <si>
    <t>อ่างเก็บน้ำหนองกลางดง</t>
  </si>
  <si>
    <t>อ่างเก็บน้ำห้วยชากนอก</t>
  </si>
  <si>
    <t>อ่างเก็บน้ำห้วยขุนจิต</t>
  </si>
  <si>
    <t>อ่างเก็บน้ำห้วยสะพาน</t>
  </si>
  <si>
    <t>อ่างเก็บน้ำช่องแสมสาร</t>
  </si>
  <si>
    <t>อ่างเก็บน้ำจุกเสม็ด</t>
  </si>
  <si>
    <t>อ่างเก็บน้ำพลูตาหลวง</t>
  </si>
  <si>
    <t>โครงการพระราชดำริ</t>
  </si>
  <si>
    <t>อ่างเก็บน้ำห้วยตู้ 2</t>
  </si>
  <si>
    <t>อ่างเก็บน้ำมาบฟักทอง 2</t>
  </si>
  <si>
    <t>อ่างเก็บน้ำห้วยตู้ 1</t>
  </si>
  <si>
    <t>อ่างเก็บน้ำมาบฟักทอง1</t>
  </si>
  <si>
    <t>อ่างเก็บน้ำห้วยใหญ่ 2</t>
  </si>
  <si>
    <t>อ่างเก็บน้ำห้วยใหญ่ 1</t>
  </si>
  <si>
    <t>อ่างเก็บน้ำเขาชีจรรย์ ตอนบน 1</t>
  </si>
  <si>
    <t>อ่างเก็บน้ำเขาชีจรรย์ ตอนบน 2</t>
  </si>
  <si>
    <t>อ่างเก็บน้ำบ้านอำเภอ 1</t>
  </si>
  <si>
    <t>อ่างเก็บน้ำเขาชีโอน</t>
  </si>
  <si>
    <t>อ่างเก็บน้ำวัดญาณฯ</t>
  </si>
  <si>
    <t>อ่างเก็บน้ำเขาชีจรรย์ ตอนบน 3</t>
  </si>
  <si>
    <t>6,บางพระ</t>
  </si>
  <si>
    <t>หนองขาม</t>
  </si>
  <si>
    <t>หนองปรือ</t>
  </si>
  <si>
    <t>ห้วยใหญ่</t>
  </si>
  <si>
    <t>นาวัง</t>
  </si>
  <si>
    <t>มาบฟักทอง</t>
  </si>
  <si>
    <t>11,ห้วยใหญ่</t>
  </si>
  <si>
    <t>บางทราย</t>
  </si>
  <si>
    <t>บางพระ</t>
  </si>
  <si>
    <t>คลองกิ่ว</t>
  </si>
  <si>
    <t>บึง-บ่อวิน</t>
  </si>
  <si>
    <t>ตะเคียนเตี้ย</t>
  </si>
  <si>
    <t>บึง</t>
  </si>
  <si>
    <t>พลูตาหลวง</t>
  </si>
  <si>
    <t>ท่าข้าม</t>
  </si>
  <si>
    <t>พานทอง</t>
  </si>
  <si>
    <t>นาจอมเทียน</t>
  </si>
  <si>
    <t>บางเสร่</t>
  </si>
  <si>
    <t>ศรีราชา</t>
  </si>
  <si>
    <t>บางละมุง</t>
  </si>
  <si>
    <t>บ้านบึง</t>
  </si>
  <si>
    <t>สัตหีบ</t>
  </si>
  <si>
    <t>บางปะกง</t>
  </si>
  <si>
    <t>เมือง</t>
  </si>
  <si>
    <t>ชลบุรี</t>
  </si>
  <si>
    <t>24.00</t>
  </si>
  <si>
    <t>17.00</t>
  </si>
  <si>
    <t>18.50</t>
  </si>
  <si>
    <t>13.00</t>
  </si>
  <si>
    <t>17.50</t>
  </si>
  <si>
    <t>14.20</t>
  </si>
  <si>
    <t>8.00</t>
  </si>
  <si>
    <t>12.75</t>
  </si>
  <si>
    <t>2.30</t>
  </si>
  <si>
    <t>2.80</t>
  </si>
  <si>
    <t>4.00</t>
  </si>
  <si>
    <t>12.00</t>
  </si>
  <si>
    <t>11.30</t>
  </si>
  <si>
    <t>5.50</t>
  </si>
  <si>
    <t xml:space="preserve"> + 20.00 รทก.</t>
  </si>
  <si>
    <t xml:space="preserve"> + 57.50 รทก.</t>
  </si>
  <si>
    <t xml:space="preserve"> + 36.00 รทก.</t>
  </si>
  <si>
    <t xml:space="preserve"> + 51.00 รทก.</t>
  </si>
  <si>
    <t xml:space="preserve"> + 15.60 รทก.</t>
  </si>
  <si>
    <t xml:space="preserve"> + 57.00 รทก.</t>
  </si>
  <si>
    <t xml:space="preserve"> + 67.00 รทก.</t>
  </si>
  <si>
    <t xml:space="preserve"> + 46.50 รทก.</t>
  </si>
  <si>
    <t xml:space="preserve"> + 35.00 รทก.</t>
  </si>
  <si>
    <t>32.00</t>
  </si>
  <si>
    <t xml:space="preserve"> + 51.00 รทก</t>
  </si>
  <si>
    <t xml:space="preserve"> + 25.50 รทก.</t>
  </si>
  <si>
    <t xml:space="preserve"> + 74.20 รทก.</t>
  </si>
  <si>
    <t xml:space="preserve"> + 64.00 รทก.</t>
  </si>
  <si>
    <t xml:space="preserve"> + 156 รทก.</t>
  </si>
  <si>
    <t xml:space="preserve"> + 30.60รทก.</t>
  </si>
  <si>
    <t xml:space="preserve"> + 66.50รทก.</t>
  </si>
  <si>
    <t xml:space="preserve"> + 45.70 รทก.</t>
  </si>
  <si>
    <t xml:space="preserve"> + 62.00รทก.</t>
  </si>
  <si>
    <t xml:space="preserve"> + 23.60รทก.</t>
  </si>
  <si>
    <t xml:space="preserve"> + 65.88รทก.</t>
  </si>
  <si>
    <t xml:space="preserve"> + 74.94รทก.</t>
  </si>
  <si>
    <t xml:space="preserve"> + 54.50 รทก.</t>
  </si>
  <si>
    <t xml:space="preserve"> + 41.50 รทก.</t>
  </si>
  <si>
    <t xml:space="preserve"> + 37.30 รทก.</t>
  </si>
  <si>
    <t xml:space="preserve"> + 56.75 รทก</t>
  </si>
  <si>
    <t xml:space="preserve"> + 173.30 รทก.</t>
  </si>
  <si>
    <t xml:space="preserve"> + 146.30 รทก.</t>
  </si>
  <si>
    <t xml:space="preserve"> + 28.60 รทก.</t>
  </si>
  <si>
    <t xml:space="preserve"> + 79.30 รทก.</t>
  </si>
  <si>
    <t xml:space="preserve"> + 68.50 รทก.</t>
  </si>
  <si>
    <t xml:space="preserve"> + 160.40 รทก.</t>
  </si>
  <si>
    <t xml:space="preserve"> + 34.00รทก.</t>
  </si>
  <si>
    <t xml:space="preserve"> + 30.00รทก.</t>
  </si>
  <si>
    <t xml:space="preserve"> + 65.5 รทก.</t>
  </si>
  <si>
    <t xml:space="preserve"> + 45.50 รทก.</t>
  </si>
  <si>
    <t xml:space="preserve"> + 61.20รทก.</t>
  </si>
  <si>
    <t xml:space="preserve"> + 23.00รทก.</t>
  </si>
  <si>
    <t xml:space="preserve"> + 65.00รทก.</t>
  </si>
  <si>
    <t xml:space="preserve"> + 74.00รทก.</t>
  </si>
  <si>
    <t xml:space="preserve"> + 54.00รทก.</t>
  </si>
  <si>
    <t xml:space="preserve"> + 41.00 รทก.</t>
  </si>
  <si>
    <t xml:space="preserve"> + 36.50 รทก.</t>
  </si>
  <si>
    <t xml:space="preserve"> + 56.25 รทก</t>
  </si>
  <si>
    <t xml:space="preserve"> + 173.00 รทก.</t>
  </si>
  <si>
    <t xml:space="preserve"> + 146.00 รทก.</t>
  </si>
  <si>
    <t xml:space="preserve"> + 28.00 รทก.</t>
  </si>
  <si>
    <t xml:space="preserve"> + 78.80 รทก.</t>
  </si>
  <si>
    <t xml:space="preserve"> + 68.00 รทก.</t>
  </si>
  <si>
    <t xml:space="preserve"> + 160.00 รทก.</t>
  </si>
  <si>
    <t xml:space="preserve"> + 33.70รทก.</t>
  </si>
  <si>
    <t>1.00</t>
  </si>
  <si>
    <t>0.28</t>
  </si>
  <si>
    <t>0.40</t>
  </si>
  <si>
    <t>0.25</t>
  </si>
  <si>
    <t>0.30</t>
  </si>
  <si>
    <t>127.00</t>
  </si>
  <si>
    <t>23.40</t>
  </si>
  <si>
    <t>8.62</t>
  </si>
  <si>
    <t>7.90</t>
  </si>
  <si>
    <t>5.75</t>
  </si>
  <si>
    <t>4.85</t>
  </si>
  <si>
    <t>117.00</t>
  </si>
  <si>
    <t>ใหญ่</t>
  </si>
  <si>
    <t>กลาง</t>
  </si>
  <si>
    <t>เล็กพระราชดำริ</t>
  </si>
  <si>
    <t xml:space="preserve"> 1 : 3</t>
  </si>
  <si>
    <t xml:space="preserve"> 1 : 2.5</t>
  </si>
  <si>
    <t>สำนักชลประทานที่ 9</t>
  </si>
  <si>
    <t>ฉะเชิงเทรา</t>
  </si>
  <si>
    <t>ฝสบ.คป.1 ชลบุรี</t>
  </si>
  <si>
    <t>สถานีสูบน้ำบางแสม</t>
  </si>
  <si>
    <t>บางนาง</t>
  </si>
  <si>
    <t>ไฟฟ้า</t>
  </si>
  <si>
    <t>คลองชลประทานพานทอง</t>
  </si>
  <si>
    <t>ระบายน้ำ</t>
  </si>
  <si>
    <t>0+000</t>
  </si>
  <si>
    <t>8+200</t>
  </si>
  <si>
    <t xml:space="preserve"> -</t>
  </si>
  <si>
    <t xml:space="preserve"> 1.กม 0+447</t>
  </si>
  <si>
    <t xml:space="preserve"> 1.กม.0+679</t>
  </si>
  <si>
    <t xml:space="preserve"> 2.กม.1+195</t>
  </si>
  <si>
    <t xml:space="preserve"> 2.กม.1+105</t>
  </si>
  <si>
    <t xml:space="preserve"> 3.กม.2+000</t>
  </si>
  <si>
    <t xml:space="preserve"> 3.กม.2+042</t>
  </si>
  <si>
    <t xml:space="preserve"> 4.กม.2+350</t>
  </si>
  <si>
    <t xml:space="preserve"> 4.กม.2+662</t>
  </si>
  <si>
    <t xml:space="preserve"> 5.กม.3+557</t>
  </si>
  <si>
    <t xml:space="preserve"> 5.กม.2+862</t>
  </si>
  <si>
    <t xml:space="preserve"> 6.กม.5+303</t>
  </si>
  <si>
    <t xml:space="preserve"> 6.กม.2+938</t>
  </si>
  <si>
    <t xml:space="preserve"> 7.กม.6+363</t>
  </si>
  <si>
    <t xml:space="preserve"> 7.กม.3+557</t>
  </si>
  <si>
    <t xml:space="preserve"> 8.กม.7+345</t>
  </si>
  <si>
    <t xml:space="preserve"> 8.กม.3+922</t>
  </si>
  <si>
    <t xml:space="preserve"> 9.กม.4+438</t>
  </si>
  <si>
    <t>10.กม.4+976</t>
  </si>
  <si>
    <t>11.กม.5+323</t>
  </si>
  <si>
    <t>12.กม.6+363</t>
  </si>
  <si>
    <t>13.กม.7+580</t>
  </si>
  <si>
    <t>ปตร.คลองชลประทานพานทอง</t>
  </si>
  <si>
    <t>บานระบายโค้ง</t>
  </si>
  <si>
    <t>ปตร.ต้นคลองชลประทานพานทอง</t>
  </si>
  <si>
    <t>บานระบายตรง</t>
  </si>
  <si>
    <t>ปตร.คลองพานทอง</t>
  </si>
  <si>
    <t>ปตร.คลองบางแสม</t>
  </si>
  <si>
    <t>ปตร.คลองตำหรุ</t>
  </si>
  <si>
    <t>คลองตำหรุ</t>
  </si>
  <si>
    <t>ถนนเข้าหัวงานโครงการ</t>
  </si>
  <si>
    <t>คันกั้นน้ำเค็ม</t>
  </si>
  <si>
    <t>0+500</t>
  </si>
  <si>
    <t>ราดยาง</t>
  </si>
  <si>
    <t>คันกั้นน้ำเค็มพานทองขยาย</t>
  </si>
  <si>
    <t>5+356</t>
  </si>
  <si>
    <t xml:space="preserve">  -ปตร.คลองพานทอง</t>
  </si>
  <si>
    <t>คันกั้นน้ำเค็ม กม.0+060</t>
  </si>
  <si>
    <t xml:space="preserve">  -ทรบ.คลองตาสาย</t>
  </si>
  <si>
    <t>คันกั้นน้ำเค็ม กม.0+422</t>
  </si>
  <si>
    <t xml:space="preserve">  -ทรบ.คลองยายทรัพย์</t>
  </si>
  <si>
    <t>คันกั้นน้ำเค็ม กม.1+368</t>
  </si>
  <si>
    <t xml:space="preserve">  -ทรบ.คลองแยกบางแสม</t>
  </si>
  <si>
    <t>คันกั้นน้ำเค็ม กม.2+255</t>
  </si>
  <si>
    <t xml:space="preserve">  -ทรบ.คลองตามุ้ย</t>
  </si>
  <si>
    <t>คันกั้นน้ำเค็ม กม.3+375</t>
  </si>
  <si>
    <t xml:space="preserve">  -ปตรปลายคลองชลประทาน</t>
  </si>
  <si>
    <t>คันกั้นน้ำเค็ม กม.4+150</t>
  </si>
  <si>
    <t xml:space="preserve">  -ปตร.คลองบางแสม</t>
  </si>
  <si>
    <t>คันกั้นน้ำเค็ม กม.5+356</t>
  </si>
  <si>
    <t>คันกั้นน้ำเค็มถนนบางนา-ตราด</t>
  </si>
  <si>
    <t xml:space="preserve">  -ทรบ.คลองตาพุก</t>
  </si>
  <si>
    <t>คันกั้นน้ำเค็ม กม.52+969</t>
  </si>
  <si>
    <t xml:space="preserve">  -ทรบคลองจาก</t>
  </si>
  <si>
    <t>คันกั้นน้ำเค็ม กม.53+908</t>
  </si>
  <si>
    <t xml:space="preserve">  -ทรบ.คลองตาเสือ</t>
  </si>
  <si>
    <t>คันกั้นน้ำเค็ม กม.54+432</t>
  </si>
  <si>
    <t xml:space="preserve">  -ทรบ.คลองตารอ</t>
  </si>
  <si>
    <t>คันกั้นน้ำเค็ม กม.55+189</t>
  </si>
  <si>
    <t xml:space="preserve">  -ทรบ.คลองหน้าบ้าน</t>
  </si>
  <si>
    <t>คันกั้นน้ำเค็ม กม.55+596</t>
  </si>
  <si>
    <t>คันกั้นน้ำเค็ม กม.56+130</t>
  </si>
  <si>
    <t>ขุดสระเก็บน้ำฝนค่ายนวมินทราชินี</t>
  </si>
  <si>
    <t>อ่างเก็บน้ำค่ายนวมินทราชินี2</t>
  </si>
  <si>
    <t>อ่างเก็บน้ำค่ายนวมินทราชินี3</t>
  </si>
  <si>
    <t>อ่างเก็บน้ำค่ายนวมินทราชินี4</t>
  </si>
  <si>
    <t>อ่างเก็บน้ำค่ายนวมินทราชินี5</t>
  </si>
  <si>
    <t>อ่างเก็บน้ำค่ายนวมินทราชินี6</t>
  </si>
  <si>
    <t xml:space="preserve">  -ปตร.คลองตำหรุ</t>
  </si>
  <si>
    <t>อุปโภคบริโภค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</si>
</sst>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00"/>
    <numFmt numFmtId="194" formatCode="_-* #,##0.000_-;\-* #,##0.000_-;_-* &quot;-&quot;??_-;_-@_-"/>
    <numFmt numFmtId="195" formatCode="0.000"/>
    <numFmt numFmtId="196" formatCode="0.00_)"/>
    <numFmt numFmtId="197" formatCode="_(&quot;$&quot;* #,##0.00_);_(&quot;$&quot;* \(#,##0.00\);_(&quot;$&quot;* &quot;-&quot;??_);_(@_)"/>
    <numFmt numFmtId="198" formatCode="0.0000"/>
    <numFmt numFmtId="199" formatCode="_-* #,##0.000_-;\-* #,##0.000_-;_-* &quot;-&quot;???_-;_-@_-"/>
    <numFmt numFmtId="200" formatCode="_-* #,##0_-;\-* #,##0_-;_-* &quot;-&quot;???_-;_-@_-"/>
    <numFmt numFmtId="201" formatCode="#,##0.000000"/>
    <numFmt numFmtId="202" formatCode="#,##0;[Red]#,##0"/>
    <numFmt numFmtId="203" formatCode="#,##0.00000"/>
    <numFmt numFmtId="204" formatCode="#,##0_ ;\-#,##0\ "/>
    <numFmt numFmtId="205" formatCode="_-* #,##0.0000_-;\-* #,##0.0000_-;_-* &quot;-&quot;??_-;_-@_-"/>
    <numFmt numFmtId="206" formatCode="_(* #,##0.00_);_(* \(#,##0.00\);_(* &quot;-&quot;??_);_(@_)"/>
    <numFmt numFmtId="207" formatCode="#,##0.0"/>
    <numFmt numFmtId="208" formatCode="_-* #,##0.00_-;\-* #,##0.00_-;_-* &quot;-&quot;???_-;_-@_-"/>
    <numFmt numFmtId="209" formatCode="_-* #,##0.0_-;\-* #,##0.0_-;_-* &quot;-&quot;???_-;_-@_-"/>
    <numFmt numFmtId="210" formatCode="\(_-* #,##0_-\);\-* #,##0_-;_-* &quot;-&quot;??_-;_-@_-"/>
    <numFmt numFmtId="211" formatCode="[$-41E]d\ mmmm\ yyyy"/>
    <numFmt numFmtId="212" formatCode="[&lt;=9999999][$-D000000]###\-####;[$-D000000]\(0#\)\ ###\-####"/>
    <numFmt numFmtId="213" formatCode="\(General\)"/>
    <numFmt numFmtId="214" formatCode="_-* #,##0\ _р_._-;\-* #,##0\ _р_._-;_-* &quot;-&quot;??\ _р_._-;_-@_-"/>
    <numFmt numFmtId="215" formatCode="_-* #,##0.00\ _р_._-;\-* #,##0.00\ _р_._-;_-* &quot;-&quot;??\ _р_._-;_-@_-"/>
    <numFmt numFmtId="216" formatCode="\+\ ##0.00"/>
    <numFmt numFmtId="217" formatCode="\+\ General"/>
    <numFmt numFmtId="218" formatCode="_-* #,##0.000\ _р_._-;\-* #,##0.000\ _р_._-;_-* &quot;-&quot;??\ _р_._-;_-@_-"/>
  </numFmts>
  <fonts count="3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4"/>
      <color indexed="12"/>
      <name val="BrowalliaUPC"/>
      <family val="2"/>
    </font>
    <font>
      <sz val="14"/>
      <name val="BrowalliaUPC"/>
      <family val="2"/>
    </font>
    <font>
      <sz val="14"/>
      <color indexed="12"/>
      <name val="BrowalliaUPC"/>
      <family val="2"/>
    </font>
    <font>
      <b/>
      <sz val="14"/>
      <name val="Cordia New"/>
      <family val="0"/>
    </font>
    <font>
      <sz val="14"/>
      <name val="Cordia New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7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6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49">
    <xf numFmtId="0" fontId="0" fillId="0" borderId="0" xfId="0" applyAlignment="1">
      <alignment/>
    </xf>
    <xf numFmtId="192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93" fontId="14" fillId="0" borderId="0" xfId="0" applyNumberFormat="1" applyFont="1" applyFill="1" applyAlignment="1" applyProtection="1">
      <alignment horizontal="center" vertical="top"/>
      <protection hidden="1"/>
    </xf>
    <xf numFmtId="193" fontId="14" fillId="0" borderId="0" xfId="0" applyNumberFormat="1" applyFont="1" applyFill="1" applyAlignment="1" applyProtection="1">
      <alignment horizontal="center" vertical="top" wrapText="1"/>
      <protection hidden="1"/>
    </xf>
    <xf numFmtId="192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92" fontId="14" fillId="0" borderId="0" xfId="36" applyNumberFormat="1" applyFont="1" applyFill="1" applyAlignment="1" applyProtection="1">
      <alignment vertical="top"/>
      <protection hidden="1"/>
    </xf>
    <xf numFmtId="192" fontId="1" fillId="0" borderId="5" xfId="36" applyNumberFormat="1" applyFont="1" applyFill="1" applyBorder="1" applyAlignment="1">
      <alignment horizontal="center" vertical="top" wrapText="1"/>
    </xf>
    <xf numFmtId="192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93" fontId="1" fillId="0" borderId="7" xfId="36" applyNumberFormat="1" applyFont="1" applyFill="1" applyBorder="1" applyAlignment="1" applyProtection="1">
      <alignment horizontal="centerContinuous" vertical="top"/>
      <protection/>
    </xf>
    <xf numFmtId="193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93" fontId="1" fillId="0" borderId="2" xfId="36" applyNumberFormat="1" applyFont="1" applyFill="1" applyBorder="1" applyAlignment="1" applyProtection="1">
      <alignment horizontal="centerContinuous" vertical="top"/>
      <protection/>
    </xf>
    <xf numFmtId="192" fontId="1" fillId="0" borderId="6" xfId="36" applyNumberFormat="1" applyFont="1" applyFill="1" applyBorder="1" applyAlignment="1">
      <alignment horizontal="centerContinuous" vertical="top"/>
    </xf>
    <xf numFmtId="192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93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93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92" fontId="1" fillId="0" borderId="3" xfId="36" applyNumberFormat="1" applyFont="1" applyFill="1" applyBorder="1" applyAlignment="1">
      <alignment horizontal="centerContinuous" vertical="top"/>
    </xf>
    <xf numFmtId="192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93" fontId="1" fillId="0" borderId="5" xfId="36" applyNumberFormat="1" applyFont="1" applyFill="1" applyBorder="1" applyAlignment="1" applyProtection="1">
      <alignment horizontal="center" vertical="top"/>
      <protection/>
    </xf>
    <xf numFmtId="193" fontId="1" fillId="0" borderId="3" xfId="36" applyNumberFormat="1" applyFont="1" applyFill="1" applyBorder="1" applyAlignment="1" applyProtection="1">
      <alignment horizontal="center" vertical="top"/>
      <protection/>
    </xf>
    <xf numFmtId="192" fontId="1" fillId="0" borderId="0" xfId="36" applyNumberFormat="1" applyFont="1" applyFill="1" applyBorder="1" applyAlignment="1">
      <alignment horizontal="centerContinuous" vertical="top"/>
    </xf>
    <xf numFmtId="192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5" fontId="1" fillId="0" borderId="5" xfId="36" applyNumberFormat="1" applyFont="1" applyFill="1" applyBorder="1" applyAlignment="1" applyProtection="1">
      <alignment horizontal="center" vertical="top"/>
      <protection/>
    </xf>
    <xf numFmtId="194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4" fontId="1" fillId="0" borderId="2" xfId="36" applyNumberFormat="1" applyFont="1" applyFill="1" applyBorder="1" applyAlignment="1" applyProtection="1">
      <alignment horizontal="centerContinuous" vertical="top"/>
      <protection/>
    </xf>
    <xf numFmtId="193" fontId="1" fillId="0" borderId="9" xfId="36" applyNumberFormat="1" applyFont="1" applyFill="1" applyBorder="1" applyAlignment="1" applyProtection="1">
      <alignment horizontal="centerContinuous" vertical="top"/>
      <protection/>
    </xf>
    <xf numFmtId="194" fontId="1" fillId="0" borderId="9" xfId="36" applyNumberFormat="1" applyFont="1" applyFill="1" applyBorder="1" applyAlignment="1">
      <alignment horizontal="centerContinuous" vertical="top"/>
    </xf>
    <xf numFmtId="193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92" fontId="1" fillId="0" borderId="10" xfId="36" applyNumberFormat="1" applyFont="1" applyFill="1" applyBorder="1" applyAlignment="1" applyProtection="1">
      <alignment horizontal="centerContinuous"/>
      <protection/>
    </xf>
    <xf numFmtId="192" fontId="1" fillId="0" borderId="6" xfId="36" applyNumberFormat="1" applyFont="1" applyFill="1" applyBorder="1" applyAlignment="1">
      <alignment horizontal="centerContinuous"/>
    </xf>
    <xf numFmtId="192" fontId="1" fillId="0" borderId="6" xfId="36" applyNumberFormat="1" applyFont="1" applyFill="1" applyBorder="1" applyAlignment="1" applyProtection="1">
      <alignment horizontal="centerContinuous"/>
      <protection/>
    </xf>
    <xf numFmtId="192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4" fontId="1" fillId="0" borderId="3" xfId="36" applyNumberFormat="1" applyFont="1" applyFill="1" applyBorder="1" applyAlignment="1" applyProtection="1">
      <alignment horizontal="center" vertical="top"/>
      <protection/>
    </xf>
    <xf numFmtId="193" fontId="1" fillId="0" borderId="13" xfId="36" applyNumberFormat="1" applyFont="1" applyFill="1" applyBorder="1" applyAlignment="1" applyProtection="1">
      <alignment horizontal="centerContinuous" vertical="top"/>
      <protection/>
    </xf>
    <xf numFmtId="192" fontId="1" fillId="0" borderId="14" xfId="36" applyNumberFormat="1" applyFont="1" applyFill="1" applyBorder="1" applyAlignment="1" applyProtection="1">
      <alignment horizontal="centerContinuous"/>
      <protection/>
    </xf>
    <xf numFmtId="192" fontId="1" fillId="0" borderId="0" xfId="36" applyNumberFormat="1" applyFont="1" applyFill="1" applyBorder="1" applyAlignment="1">
      <alignment horizontal="centerContinuous"/>
    </xf>
    <xf numFmtId="192" fontId="1" fillId="0" borderId="12" xfId="36" applyNumberFormat="1" applyFont="1" applyFill="1" applyBorder="1" applyAlignment="1">
      <alignment horizontal="centerContinuous"/>
    </xf>
    <xf numFmtId="192" fontId="1" fillId="0" borderId="3" xfId="36" applyNumberFormat="1" applyFont="1" applyFill="1" applyBorder="1" applyAlignment="1">
      <alignment horizontal="centerContinuous" vertical="top" wrapText="1"/>
    </xf>
    <xf numFmtId="192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93" fontId="15" fillId="0" borderId="3" xfId="36" applyNumberFormat="1" applyFont="1" applyFill="1" applyBorder="1" applyAlignment="1">
      <alignment horizontal="center" vertical="top"/>
    </xf>
    <xf numFmtId="192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5" fontId="1" fillId="0" borderId="3" xfId="36" applyNumberFormat="1" applyFont="1" applyFill="1" applyBorder="1" applyAlignment="1" applyProtection="1">
      <alignment horizontal="center" vertical="top"/>
      <protection/>
    </xf>
    <xf numFmtId="194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4" fontId="1" fillId="0" borderId="3" xfId="36" applyNumberFormat="1" applyFont="1" applyFill="1" applyBorder="1" applyAlignment="1">
      <alignment horizontal="center" vertical="top"/>
    </xf>
    <xf numFmtId="193" fontId="1" fillId="0" borderId="3" xfId="36" applyNumberFormat="1" applyFont="1" applyFill="1" applyBorder="1" applyAlignment="1">
      <alignment horizontal="center" vertical="top"/>
    </xf>
    <xf numFmtId="194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92" fontId="1" fillId="0" borderId="5" xfId="36" applyNumberFormat="1" applyFont="1" applyFill="1" applyBorder="1" applyAlignment="1" applyProtection="1">
      <alignment horizontal="centerContinuous" vertical="top"/>
      <protection/>
    </xf>
    <xf numFmtId="192" fontId="1" fillId="0" borderId="5" xfId="36" applyNumberFormat="1" applyFont="1" applyFill="1" applyBorder="1" applyAlignment="1" applyProtection="1">
      <alignment horizontal="center" vertical="top"/>
      <protection/>
    </xf>
    <xf numFmtId="195" fontId="1" fillId="0" borderId="3" xfId="36" applyNumberFormat="1" applyFont="1" applyFill="1" applyBorder="1" applyAlignment="1">
      <alignment horizontal="center" vertical="top"/>
    </xf>
    <xf numFmtId="192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92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93" fontId="1" fillId="0" borderId="3" xfId="36" applyNumberFormat="1" applyFont="1" applyFill="1" applyBorder="1" applyAlignment="1" applyProtection="1">
      <alignment horizontal="centerContinuous" vertical="top"/>
      <protection/>
    </xf>
    <xf numFmtId="192" fontId="1" fillId="0" borderId="15" xfId="36" applyNumberFormat="1" applyFont="1" applyFill="1" applyBorder="1" applyAlignment="1">
      <alignment horizontal="centerContinuous" vertical="top" wrapText="1"/>
    </xf>
    <xf numFmtId="192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93" fontId="15" fillId="0" borderId="15" xfId="36" applyNumberFormat="1" applyFont="1" applyFill="1" applyBorder="1" applyAlignment="1">
      <alignment horizontal="center" vertical="top"/>
    </xf>
    <xf numFmtId="192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5" fontId="1" fillId="0" borderId="15" xfId="36" applyNumberFormat="1" applyFont="1" applyFill="1" applyBorder="1" applyAlignment="1">
      <alignment horizontal="center" vertical="top"/>
    </xf>
    <xf numFmtId="194" fontId="1" fillId="0" borderId="15" xfId="36" applyNumberFormat="1" applyFont="1" applyFill="1" applyBorder="1" applyAlignment="1" applyProtection="1">
      <alignment horizontal="center" vertical="top"/>
      <protection/>
    </xf>
    <xf numFmtId="193" fontId="1" fillId="0" borderId="15" xfId="36" applyNumberFormat="1" applyFont="1" applyFill="1" applyBorder="1" applyAlignment="1" applyProtection="1">
      <alignment horizontal="center" vertical="top"/>
      <protection/>
    </xf>
    <xf numFmtId="194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92" fontId="1" fillId="0" borderId="15" xfId="36" applyNumberFormat="1" applyFont="1" applyFill="1" applyBorder="1" applyAlignment="1" applyProtection="1">
      <alignment horizontal="centerContinuous" vertical="top"/>
      <protection/>
    </xf>
    <xf numFmtId="192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13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13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93" fontId="0" fillId="0" borderId="0" xfId="0" applyNumberFormat="1" applyFont="1" applyFill="1" applyBorder="1" applyAlignment="1" applyProtection="1">
      <alignment vertical="top"/>
      <protection hidden="1"/>
    </xf>
    <xf numFmtId="193" fontId="0" fillId="0" borderId="0" xfId="0" applyNumberFormat="1" applyFont="1" applyFill="1" applyBorder="1" applyAlignment="1" applyProtection="1">
      <alignment vertical="top" wrapText="1"/>
      <protection hidden="1"/>
    </xf>
    <xf numFmtId="192" fontId="0" fillId="0" borderId="0" xfId="36" applyNumberFormat="1" applyFont="1" applyFill="1" applyBorder="1" applyAlignment="1" applyProtection="1">
      <alignment horizontal="center" vertical="top"/>
      <protection hidden="1"/>
    </xf>
    <xf numFmtId="192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93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0" fillId="0" borderId="18" xfId="0" applyFont="1" applyFill="1" applyBorder="1" applyAlignment="1" applyProtection="1">
      <alignment vertical="top"/>
      <protection hidden="1"/>
    </xf>
    <xf numFmtId="0" fontId="0" fillId="0" borderId="19" xfId="0" applyFont="1" applyFill="1" applyBorder="1" applyAlignment="1" applyProtection="1">
      <alignment vertical="top" wrapText="1"/>
      <protection hidden="1"/>
    </xf>
    <xf numFmtId="0" fontId="0" fillId="0" borderId="19" xfId="0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vertical="top" wrapText="1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0" fontId="30" fillId="0" borderId="18" xfId="0" applyFont="1" applyBorder="1" applyAlignment="1">
      <alignment horizontal="left"/>
    </xf>
    <xf numFmtId="0" fontId="31" fillId="0" borderId="19" xfId="0" applyFont="1" applyBorder="1" applyAlignment="1">
      <alignment/>
    </xf>
    <xf numFmtId="0" fontId="32" fillId="0" borderId="19" xfId="0" applyFont="1" applyBorder="1" applyAlignment="1">
      <alignment/>
    </xf>
    <xf numFmtId="1" fontId="31" fillId="0" borderId="19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32" fillId="0" borderId="21" xfId="0" applyFont="1" applyBorder="1" applyAlignment="1">
      <alignment/>
    </xf>
    <xf numFmtId="1" fontId="15" fillId="0" borderId="18" xfId="0" applyNumberFormat="1" applyFont="1" applyBorder="1" applyAlignment="1">
      <alignment horizontal="center"/>
    </xf>
    <xf numFmtId="1" fontId="31" fillId="0" borderId="19" xfId="0" applyNumberFormat="1" applyFont="1" applyBorder="1" applyAlignment="1">
      <alignment horizontal="left"/>
    </xf>
    <xf numFmtId="0" fontId="31" fillId="0" borderId="19" xfId="0" applyFont="1" applyBorder="1" applyAlignment="1">
      <alignment horizontal="center"/>
    </xf>
    <xf numFmtId="1" fontId="31" fillId="0" borderId="19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214" fontId="33" fillId="0" borderId="18" xfId="36" applyNumberFormat="1" applyFont="1" applyBorder="1" applyAlignment="1">
      <alignment horizontal="center" vertical="center"/>
    </xf>
    <xf numFmtId="214" fontId="31" fillId="0" borderId="19" xfId="36" applyNumberFormat="1" applyFont="1" applyBorder="1" applyAlignment="1">
      <alignment horizontal="center"/>
    </xf>
    <xf numFmtId="214" fontId="31" fillId="0" borderId="21" xfId="36" applyNumberFormat="1" applyFont="1" applyBorder="1" applyAlignment="1">
      <alignment horizontal="center"/>
    </xf>
    <xf numFmtId="214" fontId="15" fillId="0" borderId="18" xfId="36" applyNumberFormat="1" applyFont="1" applyBorder="1" applyAlignment="1">
      <alignment horizontal="center"/>
    </xf>
    <xf numFmtId="43" fontId="34" fillId="0" borderId="18" xfId="36" applyFont="1" applyBorder="1" applyAlignment="1">
      <alignment horizontal="center" vertical="center"/>
    </xf>
    <xf numFmtId="43" fontId="31" fillId="0" borderId="19" xfId="36" applyFont="1" applyBorder="1" applyAlignment="1">
      <alignment horizontal="center"/>
    </xf>
    <xf numFmtId="43" fontId="31" fillId="0" borderId="21" xfId="36" applyFont="1" applyBorder="1" applyAlignment="1">
      <alignment horizontal="center"/>
    </xf>
    <xf numFmtId="216" fontId="31" fillId="0" borderId="19" xfId="36" applyNumberFormat="1" applyFont="1" applyBorder="1" applyAlignment="1">
      <alignment horizontal="center"/>
    </xf>
    <xf numFmtId="217" fontId="31" fillId="0" borderId="19" xfId="36" applyNumberFormat="1" applyFont="1" applyBorder="1" applyAlignment="1">
      <alignment horizontal="center"/>
    </xf>
    <xf numFmtId="216" fontId="31" fillId="0" borderId="21" xfId="36" applyNumberFormat="1" applyFont="1" applyBorder="1" applyAlignment="1">
      <alignment horizontal="center"/>
    </xf>
    <xf numFmtId="218" fontId="34" fillId="0" borderId="18" xfId="36" applyNumberFormat="1" applyFont="1" applyBorder="1" applyAlignment="1">
      <alignment horizontal="center" vertical="center"/>
    </xf>
    <xf numFmtId="218" fontId="31" fillId="0" borderId="19" xfId="36" applyNumberFormat="1" applyFont="1" applyBorder="1" applyAlignment="1">
      <alignment horizontal="center"/>
    </xf>
    <xf numFmtId="218" fontId="31" fillId="0" borderId="21" xfId="36" applyNumberFormat="1" applyFont="1" applyBorder="1" applyAlignment="1">
      <alignment horizontal="center"/>
    </xf>
    <xf numFmtId="2" fontId="34" fillId="0" borderId="18" xfId="36" applyNumberFormat="1" applyFont="1" applyBorder="1" applyAlignment="1">
      <alignment horizontal="center" vertical="center"/>
    </xf>
    <xf numFmtId="2" fontId="31" fillId="0" borderId="19" xfId="36" applyNumberFormat="1" applyFont="1" applyBorder="1" applyAlignment="1">
      <alignment horizontal="center"/>
    </xf>
    <xf numFmtId="2" fontId="31" fillId="0" borderId="21" xfId="36" applyNumberFormat="1" applyFont="1" applyBorder="1" applyAlignment="1">
      <alignment horizontal="center"/>
    </xf>
    <xf numFmtId="43" fontId="15" fillId="0" borderId="18" xfId="36" applyFont="1" applyBorder="1" applyAlignment="1">
      <alignment horizontal="center"/>
    </xf>
    <xf numFmtId="0" fontId="0" fillId="0" borderId="22" xfId="0" applyFont="1" applyFill="1" applyBorder="1" applyAlignment="1" applyProtection="1">
      <alignment vertical="top"/>
      <protection hidden="1"/>
    </xf>
    <xf numFmtId="20" fontId="1" fillId="0" borderId="21" xfId="0" applyNumberFormat="1" applyFont="1" applyFill="1" applyBorder="1" applyAlignment="1" applyProtection="1">
      <alignment horizontal="center" vertical="top"/>
      <protection hidden="1"/>
    </xf>
    <xf numFmtId="47" fontId="1" fillId="0" borderId="21" xfId="0" applyNumberFormat="1" applyFont="1" applyFill="1" applyBorder="1" applyAlignment="1" applyProtection="1">
      <alignment horizontal="center" vertical="top"/>
      <protection hidden="1"/>
    </xf>
    <xf numFmtId="0" fontId="0" fillId="0" borderId="21" xfId="0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horizontal="center" vertical="top"/>
      <protection hidden="1"/>
    </xf>
    <xf numFmtId="2" fontId="0" fillId="0" borderId="18" xfId="0" applyNumberFormat="1" applyFont="1" applyFill="1" applyBorder="1" applyAlignment="1" applyProtection="1">
      <alignment horizontal="center" vertical="top"/>
      <protection hidden="1"/>
    </xf>
    <xf numFmtId="195" fontId="0" fillId="0" borderId="18" xfId="0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horizontal="left" vertical="top" wrapText="1"/>
      <protection hidden="1"/>
    </xf>
    <xf numFmtId="193" fontId="0" fillId="0" borderId="19" xfId="0" applyNumberFormat="1" applyFont="1" applyFill="1" applyBorder="1" applyAlignment="1" applyProtection="1">
      <alignment vertical="top"/>
      <protection hidden="1"/>
    </xf>
    <xf numFmtId="193" fontId="0" fillId="0" borderId="19" xfId="0" applyNumberFormat="1" applyFont="1" applyFill="1" applyBorder="1" applyAlignment="1" applyProtection="1">
      <alignment vertical="top" wrapText="1"/>
      <protection hidden="1"/>
    </xf>
    <xf numFmtId="192" fontId="0" fillId="0" borderId="19" xfId="36" applyNumberFormat="1" applyFont="1" applyFill="1" applyBorder="1" applyAlignment="1" applyProtection="1">
      <alignment horizontal="center" vertical="top"/>
      <protection hidden="1"/>
    </xf>
    <xf numFmtId="192" fontId="0" fillId="0" borderId="19" xfId="36" applyNumberFormat="1" applyFont="1" applyFill="1" applyBorder="1" applyAlignment="1" applyProtection="1">
      <alignment vertical="top"/>
      <protection hidden="1"/>
    </xf>
    <xf numFmtId="2" fontId="0" fillId="0" borderId="19" xfId="0" applyNumberFormat="1" applyFont="1" applyFill="1" applyBorder="1" applyAlignment="1" applyProtection="1">
      <alignment horizontal="center" vertical="top"/>
      <protection hidden="1"/>
    </xf>
    <xf numFmtId="2" fontId="0" fillId="0" borderId="19" xfId="0" applyNumberFormat="1" applyFont="1" applyFill="1" applyBorder="1" applyAlignment="1" applyProtection="1">
      <alignment vertical="top"/>
      <protection hidden="1"/>
    </xf>
    <xf numFmtId="195" fontId="0" fillId="0" borderId="19" xfId="0" applyNumberFormat="1" applyFont="1" applyFill="1" applyBorder="1" applyAlignment="1" applyProtection="1" quotePrefix="1">
      <alignment horizontal="center" vertical="top"/>
      <protection hidden="1"/>
    </xf>
    <xf numFmtId="195" fontId="0" fillId="0" borderId="19" xfId="0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 quotePrefix="1">
      <alignment horizontal="center" vertical="top"/>
      <protection hidden="1"/>
    </xf>
    <xf numFmtId="0" fontId="0" fillId="5" borderId="19" xfId="0" applyFont="1" applyFill="1" applyBorder="1" applyAlignment="1" applyProtection="1">
      <alignment vertical="top"/>
      <protection hidden="1"/>
    </xf>
    <xf numFmtId="20" fontId="0" fillId="0" borderId="19" xfId="0" applyNumberFormat="1" applyFont="1" applyFill="1" applyBorder="1" applyAlignment="1" applyProtection="1">
      <alignment vertical="top"/>
      <protection hidden="1"/>
    </xf>
    <xf numFmtId="193" fontId="0" fillId="0" borderId="21" xfId="0" applyNumberFormat="1" applyFont="1" applyFill="1" applyBorder="1" applyAlignment="1" applyProtection="1">
      <alignment vertical="top"/>
      <protection hidden="1"/>
    </xf>
    <xf numFmtId="193" fontId="0" fillId="0" borderId="21" xfId="0" applyNumberFormat="1" applyFont="1" applyFill="1" applyBorder="1" applyAlignment="1" applyProtection="1">
      <alignment vertical="top" wrapText="1"/>
      <protection hidden="1"/>
    </xf>
    <xf numFmtId="192" fontId="0" fillId="0" borderId="21" xfId="36" applyNumberFormat="1" applyFont="1" applyFill="1" applyBorder="1" applyAlignment="1" applyProtection="1">
      <alignment horizontal="center" vertical="top"/>
      <protection hidden="1"/>
    </xf>
    <xf numFmtId="192" fontId="0" fillId="0" borderId="21" xfId="36" applyNumberFormat="1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horizontal="left" vertical="top" wrapText="1"/>
      <protection hidden="1"/>
    </xf>
    <xf numFmtId="2" fontId="0" fillId="0" borderId="21" xfId="0" applyNumberFormat="1" applyFont="1" applyFill="1" applyBorder="1" applyAlignment="1" applyProtection="1">
      <alignment horizontal="center" vertical="top"/>
      <protection hidden="1"/>
    </xf>
    <xf numFmtId="2" fontId="0" fillId="0" borderId="21" xfId="0" applyNumberFormat="1" applyFont="1" applyFill="1" applyBorder="1" applyAlignment="1" applyProtection="1">
      <alignment vertical="top"/>
      <protection hidden="1"/>
    </xf>
    <xf numFmtId="0" fontId="0" fillId="0" borderId="20" xfId="0" applyFont="1" applyFill="1" applyBorder="1" applyAlignment="1" applyProtection="1">
      <alignment vertical="top" wrapText="1"/>
      <protection hidden="1"/>
    </xf>
    <xf numFmtId="193" fontId="0" fillId="0" borderId="20" xfId="0" applyNumberFormat="1" applyFont="1" applyFill="1" applyBorder="1" applyAlignment="1" applyProtection="1">
      <alignment vertical="top"/>
      <protection hidden="1"/>
    </xf>
    <xf numFmtId="193" fontId="0" fillId="0" borderId="20" xfId="0" applyNumberFormat="1" applyFont="1" applyFill="1" applyBorder="1" applyAlignment="1" applyProtection="1">
      <alignment vertical="top" wrapText="1"/>
      <protection hidden="1"/>
    </xf>
    <xf numFmtId="192" fontId="0" fillId="0" borderId="20" xfId="36" applyNumberFormat="1" applyFont="1" applyFill="1" applyBorder="1" applyAlignment="1" applyProtection="1">
      <alignment horizontal="center" vertical="top"/>
      <protection hidden="1"/>
    </xf>
    <xf numFmtId="192" fontId="0" fillId="0" borderId="20" xfId="36" applyNumberFormat="1" applyFont="1" applyFill="1" applyBorder="1" applyAlignment="1" applyProtection="1">
      <alignment vertical="top"/>
      <protection hidden="1"/>
    </xf>
    <xf numFmtId="1" fontId="31" fillId="0" borderId="20" xfId="0" applyNumberFormat="1" applyFont="1" applyBorder="1" applyAlignment="1">
      <alignment/>
    </xf>
    <xf numFmtId="43" fontId="31" fillId="0" borderId="20" xfId="36" applyFont="1" applyBorder="1" applyAlignment="1">
      <alignment horizontal="center"/>
    </xf>
    <xf numFmtId="216" fontId="31" fillId="0" borderId="20" xfId="36" applyNumberFormat="1" applyFont="1" applyBorder="1" applyAlignment="1">
      <alignment horizontal="center"/>
    </xf>
    <xf numFmtId="218" fontId="31" fillId="0" borderId="20" xfId="36" applyNumberFormat="1" applyFont="1" applyBorder="1" applyAlignment="1">
      <alignment horizontal="center"/>
    </xf>
    <xf numFmtId="2" fontId="31" fillId="0" borderId="20" xfId="36" applyNumberFormat="1" applyFont="1" applyBorder="1" applyAlignment="1">
      <alignment horizontal="center"/>
    </xf>
    <xf numFmtId="0" fontId="23" fillId="0" borderId="0" xfId="31" applyFont="1" applyAlignment="1">
      <alignment horizontal="center" vertical="top"/>
      <protection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86"/>
  <sheetViews>
    <sheetView showGridLines="0" tabSelected="1" zoomScaleSheetLayoutView="75" workbookViewId="0" topLeftCell="A70">
      <selection activeCell="B6" sqref="B6"/>
    </sheetView>
  </sheetViews>
  <sheetFormatPr defaultColWidth="9.140625" defaultRowHeight="21.75"/>
  <cols>
    <col min="1" max="1" width="15.57421875" style="153" customWidth="1"/>
    <col min="2" max="2" width="26.7109375" style="153" bestFit="1" customWidth="1"/>
    <col min="3" max="4" width="10.57421875" style="154" bestFit="1" customWidth="1"/>
    <col min="5" max="5" width="8.57421875" style="155" bestFit="1" customWidth="1"/>
    <col min="6" max="6" width="9.57421875" style="156" bestFit="1" customWidth="1"/>
    <col min="7" max="7" width="7.00390625" style="152" bestFit="1" customWidth="1"/>
    <col min="8" max="8" width="8.00390625" style="152" bestFit="1" customWidth="1"/>
    <col min="9" max="9" width="7.7109375" style="152" customWidth="1"/>
    <col min="10" max="10" width="21.00390625" style="152" bestFit="1" customWidth="1"/>
    <col min="11" max="11" width="12.57421875" style="157" customWidth="1"/>
    <col min="12" max="12" width="11.57421875" style="157" bestFit="1" customWidth="1"/>
    <col min="13" max="13" width="10.7109375" style="152" bestFit="1" customWidth="1"/>
    <col min="14" max="14" width="5.57421875" style="152" bestFit="1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12.140625" style="152" bestFit="1" customWidth="1"/>
    <col min="22" max="22" width="11.140625" style="152" bestFit="1" customWidth="1"/>
    <col min="23" max="23" width="13.28125" style="152" bestFit="1" customWidth="1"/>
    <col min="24" max="24" width="8.00390625" style="152" bestFit="1" customWidth="1"/>
    <col min="25" max="25" width="13.28125" style="152" bestFit="1" customWidth="1"/>
    <col min="26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hidden="1" customWidth="1"/>
    <col min="48" max="48" width="13.7109375" style="152" hidden="1" customWidth="1"/>
    <col min="49" max="50" width="8.140625" style="152" hidden="1" customWidth="1"/>
    <col min="51" max="51" width="13.140625" style="152" hidden="1" customWidth="1"/>
    <col min="52" max="52" width="11.7109375" style="152" hidden="1" customWidth="1"/>
    <col min="53" max="55" width="8.140625" style="152" hidden="1" customWidth="1"/>
    <col min="56" max="56" width="6.421875" style="152" hidden="1" customWidth="1"/>
    <col min="57" max="57" width="0" style="152" hidden="1" customWidth="1"/>
    <col min="58" max="58" width="8.140625" style="152" hidden="1" customWidth="1"/>
    <col min="59" max="59" width="14.140625" style="152" hidden="1" customWidth="1"/>
    <col min="60" max="60" width="10.28125" style="152" hidden="1" customWidth="1"/>
    <col min="61" max="61" width="14.28125" style="152" hidden="1" customWidth="1"/>
    <col min="62" max="63" width="8.7109375" style="152" hidden="1" customWidth="1"/>
    <col min="64" max="64" width="12.421875" style="152" hidden="1" customWidth="1"/>
    <col min="65" max="65" width="10.28125" style="152" hidden="1" customWidth="1"/>
    <col min="66" max="66" width="11.421875" style="152" hidden="1" customWidth="1"/>
    <col min="67" max="67" width="12.28125" style="152" hidden="1" customWidth="1"/>
    <col min="68" max="68" width="10.421875" style="152" hidden="1" customWidth="1"/>
    <col min="69" max="69" width="14.421875" style="152" hidden="1" customWidth="1"/>
    <col min="70" max="70" width="9.00390625" style="152" hidden="1" customWidth="1"/>
    <col min="71" max="71" width="8.00390625" style="152" hidden="1" customWidth="1"/>
    <col min="72" max="72" width="13.140625" style="152" hidden="1" customWidth="1"/>
    <col min="73" max="73" width="11.140625" style="152" hidden="1" customWidth="1"/>
    <col min="74" max="74" width="8.00390625" style="152" hidden="1" customWidth="1"/>
    <col min="75" max="75" width="7.28125" style="152" hidden="1" customWidth="1"/>
    <col min="76" max="77" width="6.140625" style="152" hidden="1" customWidth="1"/>
    <col min="78" max="81" width="5.57421875" style="152" hidden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hidden="1" customWidth="1"/>
    <col min="119" max="119" width="10.57421875" style="152" hidden="1" customWidth="1"/>
    <col min="120" max="121" width="6.7109375" style="152" hidden="1" customWidth="1"/>
    <col min="122" max="122" width="17.28125" style="152" hidden="1" customWidth="1"/>
    <col min="123" max="123" width="12.57421875" style="152" hidden="1" customWidth="1"/>
    <col min="124" max="124" width="13.7109375" style="152" hidden="1" customWidth="1"/>
    <col min="125" max="125" width="14.7109375" style="152" hidden="1" customWidth="1"/>
    <col min="126" max="126" width="8.140625" style="152" bestFit="1" customWidth="1"/>
    <col min="127" max="127" width="7.8515625" style="152" bestFit="1" customWidth="1"/>
    <col min="128" max="128" width="9.57421875" style="152" bestFit="1" customWidth="1"/>
    <col min="129" max="130" width="6.4218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hidden="1" customWidth="1"/>
    <col min="187" max="187" width="8.28125" style="152" hidden="1" customWidth="1"/>
    <col min="188" max="188" width="7.140625" style="152" hidden="1" customWidth="1"/>
    <col min="189" max="189" width="8.8515625" style="152" hidden="1" customWidth="1"/>
    <col min="190" max="190" width="15.421875" style="152" hidden="1" customWidth="1"/>
    <col min="191" max="191" width="7.8515625" style="152" hidden="1" customWidth="1"/>
    <col min="192" max="192" width="6.421875" style="152" hidden="1" customWidth="1"/>
    <col min="193" max="193" width="8.140625" style="152" hidden="1" customWidth="1"/>
    <col min="194" max="194" width="7.140625" style="152" hidden="1" customWidth="1"/>
    <col min="195" max="195" width="11.57421875" style="152" hidden="1" customWidth="1"/>
    <col min="196" max="196" width="11.421875" style="152" hidden="1" customWidth="1"/>
    <col min="197" max="197" width="6.421875" style="152" hidden="1" customWidth="1"/>
    <col min="198" max="198" width="11.7109375" style="152" hidden="1" customWidth="1"/>
    <col min="199" max="199" width="6.57421875" style="152" hidden="1" customWidth="1"/>
    <col min="200" max="200" width="6.28125" style="152" hidden="1" customWidth="1"/>
    <col min="201" max="201" width="6.57421875" style="152" hidden="1" customWidth="1"/>
    <col min="202" max="202" width="6.28125" style="152" hidden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76"/>
      <c r="B9" s="183" t="s">
        <v>262</v>
      </c>
      <c r="C9" s="189"/>
      <c r="D9" s="189"/>
      <c r="E9" s="189"/>
      <c r="F9" s="189"/>
      <c r="G9" s="189"/>
      <c r="H9" s="189"/>
      <c r="I9" s="189"/>
      <c r="J9" s="177"/>
      <c r="K9" s="194"/>
      <c r="L9" s="197"/>
      <c r="M9" s="189"/>
      <c r="N9" s="177"/>
      <c r="O9" s="198"/>
      <c r="P9" s="198"/>
      <c r="Q9" s="198"/>
      <c r="R9" s="177"/>
      <c r="S9" s="177"/>
      <c r="T9" s="177"/>
      <c r="U9" s="198"/>
      <c r="V9" s="204"/>
      <c r="W9" s="198"/>
      <c r="X9" s="198"/>
      <c r="Y9" s="198"/>
      <c r="Z9" s="20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210"/>
      <c r="CM9" s="177"/>
      <c r="CN9" s="177"/>
      <c r="CO9" s="177"/>
      <c r="CP9" s="177"/>
      <c r="CQ9" s="177"/>
      <c r="CR9" s="177"/>
      <c r="CS9" s="177"/>
      <c r="CT9" s="177"/>
      <c r="CU9" s="210"/>
      <c r="CV9" s="177"/>
      <c r="CW9" s="177"/>
      <c r="CX9" s="177"/>
      <c r="CY9" s="177"/>
      <c r="CZ9" s="177"/>
      <c r="DA9" s="177"/>
      <c r="DB9" s="177"/>
      <c r="DC9" s="177"/>
      <c r="DD9" s="210"/>
      <c r="DE9" s="177"/>
      <c r="DF9" s="177"/>
      <c r="DG9" s="177"/>
      <c r="DH9" s="177"/>
      <c r="DI9" s="177"/>
      <c r="DJ9" s="177"/>
      <c r="DK9" s="210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216"/>
      <c r="EC9" s="216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</row>
    <row r="10" spans="1:202" ht="21.75">
      <c r="A10" s="181">
        <v>9</v>
      </c>
      <c r="B10" s="184" t="s">
        <v>263</v>
      </c>
      <c r="C10" s="184" t="s">
        <v>288</v>
      </c>
      <c r="D10" s="184" t="s">
        <v>296</v>
      </c>
      <c r="E10" s="184" t="s">
        <v>306</v>
      </c>
      <c r="F10" s="184" t="s">
        <v>312</v>
      </c>
      <c r="G10" s="184">
        <v>713000</v>
      </c>
      <c r="H10" s="184">
        <v>1461400</v>
      </c>
      <c r="I10" s="191">
        <v>18</v>
      </c>
      <c r="J10" s="182" t="s">
        <v>390</v>
      </c>
      <c r="K10" s="195">
        <v>8500</v>
      </c>
      <c r="L10" s="195">
        <v>1457</v>
      </c>
      <c r="M10" s="184">
        <v>2518</v>
      </c>
      <c r="N10" s="182"/>
      <c r="O10" s="199">
        <v>1720</v>
      </c>
      <c r="P10" s="199" t="s">
        <v>313</v>
      </c>
      <c r="Q10" s="199">
        <v>8</v>
      </c>
      <c r="R10" s="182"/>
      <c r="S10" s="212" t="s">
        <v>393</v>
      </c>
      <c r="T10" s="213" t="s">
        <v>394</v>
      </c>
      <c r="U10" s="201" t="s">
        <v>327</v>
      </c>
      <c r="V10" s="205">
        <v>12.06</v>
      </c>
      <c r="W10" s="201" t="s">
        <v>342</v>
      </c>
      <c r="X10" s="199" t="s">
        <v>383</v>
      </c>
      <c r="Y10" s="201" t="s">
        <v>360</v>
      </c>
      <c r="Z10" s="208" t="s">
        <v>389</v>
      </c>
      <c r="AA10" s="182">
        <v>2509</v>
      </c>
      <c r="AB10" s="214">
        <v>2516</v>
      </c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99"/>
      <c r="CM10" s="182"/>
      <c r="CN10" s="182"/>
      <c r="CO10" s="182"/>
      <c r="CP10" s="182"/>
      <c r="CQ10" s="182"/>
      <c r="CR10" s="182"/>
      <c r="CS10" s="182"/>
      <c r="CT10" s="182"/>
      <c r="CU10" s="199">
        <v>22</v>
      </c>
      <c r="CV10" s="182"/>
      <c r="CW10" s="182"/>
      <c r="CX10" s="182"/>
      <c r="CY10" s="182"/>
      <c r="CZ10" s="182"/>
      <c r="DA10" s="182"/>
      <c r="DB10" s="182"/>
      <c r="DC10" s="182"/>
      <c r="DD10" s="199">
        <v>65</v>
      </c>
      <c r="DE10" s="182"/>
      <c r="DF10" s="182"/>
      <c r="DG10" s="182"/>
      <c r="DH10" s="182"/>
      <c r="DI10" s="182"/>
      <c r="DJ10" s="182"/>
      <c r="DK10" s="199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214">
        <v>2509</v>
      </c>
      <c r="EC10" s="214">
        <v>2516</v>
      </c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</row>
    <row r="11" spans="1:202" ht="21.75">
      <c r="A11" s="181"/>
      <c r="B11" s="184"/>
      <c r="C11" s="184"/>
      <c r="D11" s="184"/>
      <c r="E11" s="184"/>
      <c r="F11" s="184"/>
      <c r="G11" s="184"/>
      <c r="H11" s="184"/>
      <c r="I11" s="191"/>
      <c r="J11" s="182"/>
      <c r="K11" s="195"/>
      <c r="L11" s="195"/>
      <c r="M11" s="184"/>
      <c r="N11" s="182"/>
      <c r="O11" s="199"/>
      <c r="P11" s="199"/>
      <c r="Q11" s="199"/>
      <c r="R11" s="182"/>
      <c r="S11" s="182"/>
      <c r="T11" s="182"/>
      <c r="U11" s="201"/>
      <c r="V11" s="205"/>
      <c r="W11" s="201"/>
      <c r="X11" s="199"/>
      <c r="Y11" s="201"/>
      <c r="Z11" s="208"/>
      <c r="AA11" s="182"/>
      <c r="AB11" s="214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99"/>
      <c r="CM11" s="182"/>
      <c r="CN11" s="182"/>
      <c r="CO11" s="182"/>
      <c r="CP11" s="182"/>
      <c r="CQ11" s="182"/>
      <c r="CR11" s="182"/>
      <c r="CS11" s="182"/>
      <c r="CT11" s="182"/>
      <c r="CU11" s="199"/>
      <c r="CV11" s="182"/>
      <c r="CW11" s="182"/>
      <c r="CX11" s="182"/>
      <c r="CY11" s="182"/>
      <c r="CZ11" s="182"/>
      <c r="DA11" s="182"/>
      <c r="DB11" s="182"/>
      <c r="DC11" s="182"/>
      <c r="DD11" s="199"/>
      <c r="DE11" s="182"/>
      <c r="DF11" s="182"/>
      <c r="DG11" s="182"/>
      <c r="DH11" s="182"/>
      <c r="DI11" s="182"/>
      <c r="DJ11" s="182"/>
      <c r="DK11" s="199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214"/>
      <c r="EC11" s="214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</row>
    <row r="12" spans="1:202" ht="21.75">
      <c r="A12" s="181"/>
      <c r="B12" s="185" t="s">
        <v>264</v>
      </c>
      <c r="C12" s="184"/>
      <c r="D12" s="184"/>
      <c r="E12" s="184"/>
      <c r="F12" s="184"/>
      <c r="G12" s="184"/>
      <c r="H12" s="184"/>
      <c r="I12" s="191"/>
      <c r="J12" s="182"/>
      <c r="K12" s="195"/>
      <c r="L12" s="195"/>
      <c r="M12" s="184"/>
      <c r="N12" s="182"/>
      <c r="O12" s="199"/>
      <c r="P12" s="199"/>
      <c r="Q12" s="199"/>
      <c r="R12" s="182"/>
      <c r="S12" s="182"/>
      <c r="T12" s="182"/>
      <c r="U12" s="201"/>
      <c r="V12" s="205"/>
      <c r="W12" s="201"/>
      <c r="X12" s="199"/>
      <c r="Y12" s="201"/>
      <c r="Z12" s="208"/>
      <c r="AA12" s="182"/>
      <c r="AB12" s="214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99"/>
      <c r="CM12" s="182"/>
      <c r="CN12" s="182"/>
      <c r="CO12" s="182"/>
      <c r="CP12" s="182"/>
      <c r="CQ12" s="182"/>
      <c r="CR12" s="182"/>
      <c r="CS12" s="182"/>
      <c r="CT12" s="182"/>
      <c r="CU12" s="199"/>
      <c r="CV12" s="182"/>
      <c r="CW12" s="182"/>
      <c r="CX12" s="182"/>
      <c r="CY12" s="182"/>
      <c r="CZ12" s="182"/>
      <c r="DA12" s="182"/>
      <c r="DB12" s="182"/>
      <c r="DC12" s="182"/>
      <c r="DD12" s="199"/>
      <c r="DE12" s="182"/>
      <c r="DF12" s="182"/>
      <c r="DG12" s="182"/>
      <c r="DH12" s="182"/>
      <c r="DI12" s="182"/>
      <c r="DJ12" s="182"/>
      <c r="DK12" s="199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214"/>
      <c r="EC12" s="214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</row>
    <row r="13" spans="1:202" ht="21.75">
      <c r="A13" s="181">
        <v>9</v>
      </c>
      <c r="B13" s="186" t="s">
        <v>265</v>
      </c>
      <c r="C13" s="186" t="s">
        <v>289</v>
      </c>
      <c r="D13" s="186" t="s">
        <v>289</v>
      </c>
      <c r="E13" s="186" t="s">
        <v>306</v>
      </c>
      <c r="F13" s="186" t="s">
        <v>312</v>
      </c>
      <c r="G13" s="186">
        <v>721100</v>
      </c>
      <c r="H13" s="186">
        <v>1451900</v>
      </c>
      <c r="I13" s="192">
        <v>18</v>
      </c>
      <c r="J13" s="182" t="s">
        <v>391</v>
      </c>
      <c r="K13" s="195" t="s">
        <v>474</v>
      </c>
      <c r="L13" s="195"/>
      <c r="M13" s="186">
        <v>2526</v>
      </c>
      <c r="N13" s="182"/>
      <c r="O13" s="199">
        <v>2000</v>
      </c>
      <c r="P13" s="199" t="s">
        <v>314</v>
      </c>
      <c r="Q13" s="199">
        <v>6</v>
      </c>
      <c r="R13" s="182"/>
      <c r="S13" s="212" t="s">
        <v>393</v>
      </c>
      <c r="T13" s="213" t="s">
        <v>394</v>
      </c>
      <c r="U13" s="201" t="s">
        <v>328</v>
      </c>
      <c r="V13" s="205" t="s">
        <v>378</v>
      </c>
      <c r="W13" s="201" t="s">
        <v>343</v>
      </c>
      <c r="X13" s="199" t="s">
        <v>384</v>
      </c>
      <c r="Y13" s="201" t="s">
        <v>361</v>
      </c>
      <c r="Z13" s="208">
        <v>21.4</v>
      </c>
      <c r="AA13" s="182">
        <v>2538</v>
      </c>
      <c r="AB13" s="214">
        <v>2540</v>
      </c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99"/>
      <c r="CM13" s="182"/>
      <c r="CN13" s="182"/>
      <c r="CO13" s="182"/>
      <c r="CP13" s="182"/>
      <c r="CQ13" s="182"/>
      <c r="CR13" s="182"/>
      <c r="CS13" s="182"/>
      <c r="CT13" s="182"/>
      <c r="CU13" s="199"/>
      <c r="CV13" s="182"/>
      <c r="CW13" s="182"/>
      <c r="CX13" s="182"/>
      <c r="CY13" s="182"/>
      <c r="CZ13" s="182"/>
      <c r="DA13" s="182"/>
      <c r="DB13" s="182"/>
      <c r="DC13" s="182"/>
      <c r="DD13" s="199">
        <v>75</v>
      </c>
      <c r="DE13" s="182"/>
      <c r="DF13" s="182"/>
      <c r="DG13" s="182"/>
      <c r="DH13" s="182"/>
      <c r="DI13" s="182"/>
      <c r="DJ13" s="182"/>
      <c r="DK13" s="199">
        <v>1.17</v>
      </c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214">
        <v>2538</v>
      </c>
      <c r="EC13" s="214">
        <v>2540</v>
      </c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</row>
    <row r="14" spans="1:202" ht="21.75">
      <c r="A14" s="181">
        <v>9</v>
      </c>
      <c r="B14" s="184" t="s">
        <v>266</v>
      </c>
      <c r="C14" s="184" t="s">
        <v>290</v>
      </c>
      <c r="D14" s="184" t="s">
        <v>290</v>
      </c>
      <c r="E14" s="184" t="s">
        <v>307</v>
      </c>
      <c r="F14" s="184" t="s">
        <v>312</v>
      </c>
      <c r="G14" s="184">
        <v>712700</v>
      </c>
      <c r="H14" s="184">
        <v>1430000</v>
      </c>
      <c r="I14" s="191">
        <v>18</v>
      </c>
      <c r="J14" s="182" t="s">
        <v>391</v>
      </c>
      <c r="K14" s="195" t="s">
        <v>474</v>
      </c>
      <c r="L14" s="195"/>
      <c r="M14" s="184">
        <v>2523</v>
      </c>
      <c r="N14" s="182"/>
      <c r="O14" s="199">
        <v>2060</v>
      </c>
      <c r="P14" s="199" t="s">
        <v>314</v>
      </c>
      <c r="Q14" s="199">
        <v>8</v>
      </c>
      <c r="R14" s="182"/>
      <c r="S14" s="212" t="s">
        <v>393</v>
      </c>
      <c r="T14" s="213" t="s">
        <v>394</v>
      </c>
      <c r="U14" s="201" t="s">
        <v>329</v>
      </c>
      <c r="V14" s="205">
        <v>0.76</v>
      </c>
      <c r="W14" s="201" t="s">
        <v>344</v>
      </c>
      <c r="X14" s="199">
        <v>17.2</v>
      </c>
      <c r="Y14" s="201" t="s">
        <v>362</v>
      </c>
      <c r="Z14" s="208">
        <v>16.6</v>
      </c>
      <c r="AA14" s="182">
        <v>2538</v>
      </c>
      <c r="AB14" s="214">
        <v>2540</v>
      </c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99"/>
      <c r="CM14" s="182"/>
      <c r="CN14" s="182"/>
      <c r="CO14" s="182"/>
      <c r="CP14" s="182"/>
      <c r="CQ14" s="182"/>
      <c r="CR14" s="182"/>
      <c r="CS14" s="182"/>
      <c r="CT14" s="182"/>
      <c r="CU14" s="199"/>
      <c r="CV14" s="182"/>
      <c r="CW14" s="182"/>
      <c r="CX14" s="182"/>
      <c r="CY14" s="182"/>
      <c r="CZ14" s="182"/>
      <c r="DA14" s="182"/>
      <c r="DB14" s="182"/>
      <c r="DC14" s="182"/>
      <c r="DD14" s="199">
        <v>34</v>
      </c>
      <c r="DE14" s="182"/>
      <c r="DF14" s="182"/>
      <c r="DG14" s="182"/>
      <c r="DH14" s="182"/>
      <c r="DI14" s="182"/>
      <c r="DJ14" s="182"/>
      <c r="DK14" s="199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214">
        <v>2538</v>
      </c>
      <c r="EC14" s="214">
        <v>2540</v>
      </c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</row>
    <row r="15" spans="1:202" ht="21.75">
      <c r="A15" s="181">
        <v>9</v>
      </c>
      <c r="B15" s="184" t="s">
        <v>267</v>
      </c>
      <c r="C15" s="184"/>
      <c r="D15" s="184" t="s">
        <v>297</v>
      </c>
      <c r="E15" s="184" t="s">
        <v>308</v>
      </c>
      <c r="F15" s="184" t="s">
        <v>312</v>
      </c>
      <c r="G15" s="184">
        <v>731400</v>
      </c>
      <c r="H15" s="184">
        <v>1464900</v>
      </c>
      <c r="I15" s="191">
        <v>16</v>
      </c>
      <c r="J15" s="182" t="s">
        <v>391</v>
      </c>
      <c r="K15" s="195" t="s">
        <v>474</v>
      </c>
      <c r="L15" s="195"/>
      <c r="M15" s="184">
        <v>2499</v>
      </c>
      <c r="N15" s="182"/>
      <c r="O15" s="199"/>
      <c r="P15" s="199"/>
      <c r="Q15" s="199"/>
      <c r="R15" s="182"/>
      <c r="S15" s="182"/>
      <c r="T15" s="182"/>
      <c r="U15" s="201"/>
      <c r="V15" s="205"/>
      <c r="W15" s="201"/>
      <c r="X15" s="199"/>
      <c r="Y15" s="201"/>
      <c r="Z15" s="208">
        <v>1.95</v>
      </c>
      <c r="AA15" s="182">
        <v>2509</v>
      </c>
      <c r="AB15" s="214">
        <v>2544</v>
      </c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99"/>
      <c r="CM15" s="182"/>
      <c r="CN15" s="182"/>
      <c r="CO15" s="182"/>
      <c r="CP15" s="182"/>
      <c r="CQ15" s="182"/>
      <c r="CR15" s="182"/>
      <c r="CS15" s="182"/>
      <c r="CT15" s="182"/>
      <c r="CU15" s="199"/>
      <c r="CV15" s="182"/>
      <c r="CW15" s="182"/>
      <c r="CX15" s="182"/>
      <c r="CY15" s="182"/>
      <c r="CZ15" s="182"/>
      <c r="DA15" s="182"/>
      <c r="DB15" s="182"/>
      <c r="DC15" s="182"/>
      <c r="DD15" s="199"/>
      <c r="DE15" s="182"/>
      <c r="DF15" s="182"/>
      <c r="DG15" s="182"/>
      <c r="DH15" s="182"/>
      <c r="DI15" s="182"/>
      <c r="DJ15" s="182"/>
      <c r="DK15" s="199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214">
        <v>2509</v>
      </c>
      <c r="EC15" s="214">
        <v>2544</v>
      </c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</row>
    <row r="16" spans="1:202" ht="21.75">
      <c r="A16" s="181">
        <v>9</v>
      </c>
      <c r="B16" s="184" t="s">
        <v>268</v>
      </c>
      <c r="C16" s="184"/>
      <c r="D16" s="184" t="s">
        <v>298</v>
      </c>
      <c r="E16" s="184" t="s">
        <v>306</v>
      </c>
      <c r="F16" s="184" t="s">
        <v>312</v>
      </c>
      <c r="G16" s="184">
        <v>719200</v>
      </c>
      <c r="H16" s="184">
        <v>1442200</v>
      </c>
      <c r="I16" s="191">
        <v>18</v>
      </c>
      <c r="J16" s="182" t="s">
        <v>391</v>
      </c>
      <c r="K16" s="195" t="s">
        <v>474</v>
      </c>
      <c r="L16" s="195"/>
      <c r="M16" s="184">
        <v>2533</v>
      </c>
      <c r="N16" s="182"/>
      <c r="O16" s="199">
        <v>1485</v>
      </c>
      <c r="P16" s="199" t="s">
        <v>315</v>
      </c>
      <c r="Q16" s="199">
        <v>8</v>
      </c>
      <c r="R16" s="182"/>
      <c r="S16" s="212" t="s">
        <v>393</v>
      </c>
      <c r="T16" s="213" t="s">
        <v>394</v>
      </c>
      <c r="U16" s="201" t="s">
        <v>330</v>
      </c>
      <c r="V16" s="205" t="s">
        <v>379</v>
      </c>
      <c r="W16" s="201" t="s">
        <v>345</v>
      </c>
      <c r="X16" s="199" t="s">
        <v>385</v>
      </c>
      <c r="Y16" s="201" t="s">
        <v>363</v>
      </c>
      <c r="Z16" s="208">
        <v>7.65</v>
      </c>
      <c r="AA16" s="182">
        <v>2537</v>
      </c>
      <c r="AB16" s="214">
        <v>2540</v>
      </c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99"/>
      <c r="CM16" s="182"/>
      <c r="CN16" s="182"/>
      <c r="CO16" s="182"/>
      <c r="CP16" s="182"/>
      <c r="CQ16" s="182"/>
      <c r="CR16" s="182"/>
      <c r="CS16" s="182"/>
      <c r="CT16" s="182"/>
      <c r="CU16" s="199"/>
      <c r="CV16" s="182"/>
      <c r="CW16" s="182"/>
      <c r="CX16" s="182"/>
      <c r="CY16" s="182"/>
      <c r="CZ16" s="182"/>
      <c r="DA16" s="182"/>
      <c r="DB16" s="182"/>
      <c r="DC16" s="182"/>
      <c r="DD16" s="199">
        <v>48</v>
      </c>
      <c r="DE16" s="182"/>
      <c r="DF16" s="182"/>
      <c r="DG16" s="182"/>
      <c r="DH16" s="182"/>
      <c r="DI16" s="182"/>
      <c r="DJ16" s="182"/>
      <c r="DK16" s="199">
        <v>1.8</v>
      </c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214">
        <v>2537</v>
      </c>
      <c r="EC16" s="214">
        <v>2540</v>
      </c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</row>
    <row r="17" spans="1:202" ht="21.75">
      <c r="A17" s="181">
        <v>9</v>
      </c>
      <c r="B17" s="186" t="s">
        <v>269</v>
      </c>
      <c r="C17" s="186" t="s">
        <v>291</v>
      </c>
      <c r="D17" s="186" t="s">
        <v>291</v>
      </c>
      <c r="E17" s="186" t="s">
        <v>307</v>
      </c>
      <c r="F17" s="186" t="s">
        <v>312</v>
      </c>
      <c r="G17" s="186">
        <v>710100</v>
      </c>
      <c r="H17" s="186">
        <v>1424000</v>
      </c>
      <c r="I17" s="192">
        <v>18</v>
      </c>
      <c r="J17" s="182" t="s">
        <v>391</v>
      </c>
      <c r="K17" s="195" t="s">
        <v>474</v>
      </c>
      <c r="L17" s="195"/>
      <c r="M17" s="186">
        <v>2536</v>
      </c>
      <c r="N17" s="182"/>
      <c r="O17" s="199">
        <v>1910</v>
      </c>
      <c r="P17" s="199" t="s">
        <v>316</v>
      </c>
      <c r="Q17" s="199">
        <v>8</v>
      </c>
      <c r="R17" s="182"/>
      <c r="S17" s="212" t="s">
        <v>393</v>
      </c>
      <c r="T17" s="213" t="s">
        <v>394</v>
      </c>
      <c r="U17" s="201" t="s">
        <v>331</v>
      </c>
      <c r="V17" s="205" t="s">
        <v>380</v>
      </c>
      <c r="W17" s="201" t="s">
        <v>346</v>
      </c>
      <c r="X17" s="199" t="s">
        <v>386</v>
      </c>
      <c r="Y17" s="201" t="s">
        <v>364</v>
      </c>
      <c r="Z17" s="208">
        <v>7.03</v>
      </c>
      <c r="AA17" s="182">
        <v>2537</v>
      </c>
      <c r="AB17" s="214">
        <v>2540</v>
      </c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99"/>
      <c r="CM17" s="182"/>
      <c r="CN17" s="182"/>
      <c r="CO17" s="182"/>
      <c r="CP17" s="182"/>
      <c r="CQ17" s="182"/>
      <c r="CR17" s="182"/>
      <c r="CS17" s="182"/>
      <c r="CT17" s="182"/>
      <c r="CU17" s="199"/>
      <c r="CV17" s="182"/>
      <c r="CW17" s="182"/>
      <c r="CX17" s="182"/>
      <c r="CY17" s="182"/>
      <c r="CZ17" s="182"/>
      <c r="DA17" s="182"/>
      <c r="DB17" s="182"/>
      <c r="DC17" s="182"/>
      <c r="DD17" s="199">
        <v>25</v>
      </c>
      <c r="DE17" s="182"/>
      <c r="DF17" s="182"/>
      <c r="DG17" s="182"/>
      <c r="DH17" s="182"/>
      <c r="DI17" s="182"/>
      <c r="DJ17" s="182"/>
      <c r="DK17" s="199">
        <v>1.4</v>
      </c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214">
        <v>2537</v>
      </c>
      <c r="EC17" s="214">
        <v>2540</v>
      </c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</row>
    <row r="18" spans="1:202" ht="21.75">
      <c r="A18" s="181">
        <v>9</v>
      </c>
      <c r="B18" s="186" t="s">
        <v>270</v>
      </c>
      <c r="C18" s="186" t="s">
        <v>292</v>
      </c>
      <c r="D18" s="186" t="s">
        <v>299</v>
      </c>
      <c r="E18" s="186" t="s">
        <v>307</v>
      </c>
      <c r="F18" s="186" t="s">
        <v>312</v>
      </c>
      <c r="G18" s="186">
        <v>718200</v>
      </c>
      <c r="H18" s="186">
        <v>1438800</v>
      </c>
      <c r="I18" s="192">
        <v>18</v>
      </c>
      <c r="J18" s="182" t="s">
        <v>391</v>
      </c>
      <c r="K18" s="195" t="s">
        <v>474</v>
      </c>
      <c r="L18" s="195"/>
      <c r="M18" s="186">
        <v>2536</v>
      </c>
      <c r="N18" s="182"/>
      <c r="O18" s="199">
        <v>1825</v>
      </c>
      <c r="P18" s="199" t="s">
        <v>317</v>
      </c>
      <c r="Q18" s="199">
        <v>8</v>
      </c>
      <c r="R18" s="182"/>
      <c r="S18" s="212" t="s">
        <v>393</v>
      </c>
      <c r="T18" s="213" t="s">
        <v>394</v>
      </c>
      <c r="U18" s="202" t="s">
        <v>332</v>
      </c>
      <c r="V18" s="205" t="s">
        <v>381</v>
      </c>
      <c r="W18" s="201" t="s">
        <v>347</v>
      </c>
      <c r="X18" s="199" t="s">
        <v>387</v>
      </c>
      <c r="Y18" s="201" t="s">
        <v>365</v>
      </c>
      <c r="Z18" s="208">
        <v>4.8</v>
      </c>
      <c r="AA18" s="182">
        <v>2538</v>
      </c>
      <c r="AB18" s="214">
        <v>2540</v>
      </c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99"/>
      <c r="CM18" s="182"/>
      <c r="CN18" s="182"/>
      <c r="CO18" s="182"/>
      <c r="CP18" s="182"/>
      <c r="CQ18" s="182"/>
      <c r="CR18" s="182"/>
      <c r="CS18" s="182"/>
      <c r="CT18" s="182"/>
      <c r="CU18" s="199">
        <v>2.06</v>
      </c>
      <c r="CV18" s="182"/>
      <c r="CW18" s="182"/>
      <c r="CX18" s="182"/>
      <c r="CY18" s="182"/>
      <c r="CZ18" s="182"/>
      <c r="DA18" s="182"/>
      <c r="DB18" s="182"/>
      <c r="DC18" s="182"/>
      <c r="DD18" s="199">
        <v>8</v>
      </c>
      <c r="DE18" s="182"/>
      <c r="DF18" s="182"/>
      <c r="DG18" s="182"/>
      <c r="DH18" s="182"/>
      <c r="DI18" s="182"/>
      <c r="DJ18" s="182"/>
      <c r="DK18" s="199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214">
        <v>2538</v>
      </c>
      <c r="EC18" s="214">
        <v>2540</v>
      </c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</row>
    <row r="19" spans="1:202" ht="21.75">
      <c r="A19" s="181">
        <v>9</v>
      </c>
      <c r="B19" s="187" t="s">
        <v>271</v>
      </c>
      <c r="C19" s="187"/>
      <c r="D19" s="187" t="s">
        <v>300</v>
      </c>
      <c r="E19" s="187" t="s">
        <v>306</v>
      </c>
      <c r="F19" s="187" t="s">
        <v>312</v>
      </c>
      <c r="G19" s="187">
        <v>721100</v>
      </c>
      <c r="H19" s="187">
        <v>1446100</v>
      </c>
      <c r="I19" s="193">
        <v>18</v>
      </c>
      <c r="J19" s="182" t="s">
        <v>391</v>
      </c>
      <c r="K19" s="195" t="s">
        <v>474</v>
      </c>
      <c r="L19" s="196"/>
      <c r="M19" s="187">
        <v>2536</v>
      </c>
      <c r="N19" s="182"/>
      <c r="O19" s="200">
        <v>1400</v>
      </c>
      <c r="P19" s="200" t="s">
        <v>318</v>
      </c>
      <c r="Q19" s="200">
        <v>8</v>
      </c>
      <c r="R19" s="182"/>
      <c r="S19" s="212" t="s">
        <v>393</v>
      </c>
      <c r="T19" s="213" t="s">
        <v>394</v>
      </c>
      <c r="U19" s="203" t="s">
        <v>333</v>
      </c>
      <c r="V19" s="206" t="s">
        <v>382</v>
      </c>
      <c r="W19" s="203" t="s">
        <v>348</v>
      </c>
      <c r="X19" s="200" t="s">
        <v>388</v>
      </c>
      <c r="Y19" s="203" t="s">
        <v>366</v>
      </c>
      <c r="Z19" s="209">
        <v>3.84</v>
      </c>
      <c r="AA19" s="182">
        <v>2536</v>
      </c>
      <c r="AB19" s="214">
        <v>2542</v>
      </c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200"/>
      <c r="CM19" s="182"/>
      <c r="CN19" s="182"/>
      <c r="CO19" s="182"/>
      <c r="CP19" s="182"/>
      <c r="CQ19" s="182"/>
      <c r="CR19" s="182"/>
      <c r="CS19" s="182"/>
      <c r="CT19" s="182"/>
      <c r="CU19" s="200"/>
      <c r="CV19" s="182"/>
      <c r="CW19" s="182"/>
      <c r="CX19" s="182"/>
      <c r="CY19" s="182"/>
      <c r="CZ19" s="182"/>
      <c r="DA19" s="182"/>
      <c r="DB19" s="182"/>
      <c r="DC19" s="182"/>
      <c r="DD19" s="200">
        <v>38</v>
      </c>
      <c r="DE19" s="182"/>
      <c r="DF19" s="182"/>
      <c r="DG19" s="182"/>
      <c r="DH19" s="182"/>
      <c r="DI19" s="182"/>
      <c r="DJ19" s="182"/>
      <c r="DK19" s="200">
        <v>1.93</v>
      </c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214">
        <v>2536</v>
      </c>
      <c r="EC19" s="214">
        <v>2542</v>
      </c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</row>
    <row r="20" spans="1:202" ht="21.75">
      <c r="A20" s="181">
        <v>9</v>
      </c>
      <c r="B20" s="184" t="s">
        <v>272</v>
      </c>
      <c r="C20" s="184"/>
      <c r="D20" s="184" t="s">
        <v>301</v>
      </c>
      <c r="E20" s="184" t="s">
        <v>309</v>
      </c>
      <c r="F20" s="184" t="s">
        <v>312</v>
      </c>
      <c r="G20" s="184">
        <v>713500</v>
      </c>
      <c r="H20" s="184">
        <v>1494900</v>
      </c>
      <c r="I20" s="191">
        <v>18</v>
      </c>
      <c r="J20" s="182" t="s">
        <v>391</v>
      </c>
      <c r="K20" s="195" t="s">
        <v>474</v>
      </c>
      <c r="L20" s="195"/>
      <c r="M20" s="184">
        <v>2526</v>
      </c>
      <c r="N20" s="182"/>
      <c r="O20" s="199">
        <v>193</v>
      </c>
      <c r="P20" s="199">
        <v>11</v>
      </c>
      <c r="Q20" s="199"/>
      <c r="R20" s="182"/>
      <c r="S20" s="212" t="s">
        <v>393</v>
      </c>
      <c r="T20" s="213" t="s">
        <v>394</v>
      </c>
      <c r="U20" s="201"/>
      <c r="V20" s="205"/>
      <c r="W20" s="201">
        <v>28</v>
      </c>
      <c r="X20" s="199"/>
      <c r="Y20" s="201">
        <v>27.5</v>
      </c>
      <c r="Z20" s="208">
        <v>0.14</v>
      </c>
      <c r="AA20" s="182"/>
      <c r="AB20" s="214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99"/>
      <c r="CM20" s="182"/>
      <c r="CN20" s="182"/>
      <c r="CO20" s="182"/>
      <c r="CP20" s="182"/>
      <c r="CQ20" s="182"/>
      <c r="CR20" s="182"/>
      <c r="CS20" s="182"/>
      <c r="CT20" s="182"/>
      <c r="CU20" s="199"/>
      <c r="CV20" s="182"/>
      <c r="CW20" s="182"/>
      <c r="CX20" s="182"/>
      <c r="CY20" s="182"/>
      <c r="CZ20" s="182"/>
      <c r="DA20" s="182"/>
      <c r="DB20" s="182"/>
      <c r="DC20" s="182"/>
      <c r="DD20" s="199"/>
      <c r="DE20" s="182"/>
      <c r="DF20" s="182"/>
      <c r="DG20" s="182"/>
      <c r="DH20" s="182"/>
      <c r="DI20" s="182"/>
      <c r="DJ20" s="182"/>
      <c r="DK20" s="199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214"/>
      <c r="EC20" s="214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</row>
    <row r="21" spans="1:202" ht="21.75">
      <c r="A21" s="181">
        <v>9</v>
      </c>
      <c r="B21" s="184" t="s">
        <v>273</v>
      </c>
      <c r="C21" s="184"/>
      <c r="D21" s="184" t="s">
        <v>301</v>
      </c>
      <c r="E21" s="184" t="s">
        <v>309</v>
      </c>
      <c r="F21" s="184" t="s">
        <v>312</v>
      </c>
      <c r="G21" s="184">
        <v>710800</v>
      </c>
      <c r="H21" s="184">
        <v>1496900</v>
      </c>
      <c r="I21" s="191">
        <v>18</v>
      </c>
      <c r="J21" s="182" t="s">
        <v>391</v>
      </c>
      <c r="K21" s="195" t="s">
        <v>474</v>
      </c>
      <c r="L21" s="195"/>
      <c r="M21" s="184">
        <v>2500</v>
      </c>
      <c r="N21" s="182"/>
      <c r="O21" s="199"/>
      <c r="P21" s="199"/>
      <c r="Q21" s="199"/>
      <c r="R21" s="182"/>
      <c r="S21" s="212" t="s">
        <v>393</v>
      </c>
      <c r="T21" s="213" t="s">
        <v>394</v>
      </c>
      <c r="U21" s="201"/>
      <c r="V21" s="205"/>
      <c r="W21" s="201"/>
      <c r="X21" s="199"/>
      <c r="Y21" s="201"/>
      <c r="Z21" s="208"/>
      <c r="AA21" s="182"/>
      <c r="AB21" s="214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99"/>
      <c r="CM21" s="182"/>
      <c r="CN21" s="182"/>
      <c r="CO21" s="182"/>
      <c r="CP21" s="182"/>
      <c r="CQ21" s="182"/>
      <c r="CR21" s="182"/>
      <c r="CS21" s="182"/>
      <c r="CT21" s="182"/>
      <c r="CU21" s="199"/>
      <c r="CV21" s="182"/>
      <c r="CW21" s="182"/>
      <c r="CX21" s="182"/>
      <c r="CY21" s="182"/>
      <c r="CZ21" s="182"/>
      <c r="DA21" s="182"/>
      <c r="DB21" s="182"/>
      <c r="DC21" s="182"/>
      <c r="DD21" s="199"/>
      <c r="DE21" s="182"/>
      <c r="DF21" s="182"/>
      <c r="DG21" s="182"/>
      <c r="DH21" s="182"/>
      <c r="DI21" s="182"/>
      <c r="DJ21" s="182"/>
      <c r="DK21" s="199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214"/>
      <c r="EC21" s="214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</row>
    <row r="22" spans="1:202" ht="21.75">
      <c r="A22" s="181">
        <v>9</v>
      </c>
      <c r="B22" s="184" t="s">
        <v>274</v>
      </c>
      <c r="C22" s="184"/>
      <c r="D22" s="184" t="s">
        <v>301</v>
      </c>
      <c r="E22" s="184" t="s">
        <v>309</v>
      </c>
      <c r="F22" s="184" t="s">
        <v>312</v>
      </c>
      <c r="G22" s="184">
        <v>712700</v>
      </c>
      <c r="H22" s="184">
        <v>1404600</v>
      </c>
      <c r="I22" s="191">
        <v>18</v>
      </c>
      <c r="J22" s="182" t="s">
        <v>391</v>
      </c>
      <c r="K22" s="195" t="s">
        <v>474</v>
      </c>
      <c r="L22" s="195"/>
      <c r="M22" s="184">
        <v>2507</v>
      </c>
      <c r="N22" s="179"/>
      <c r="O22" s="199"/>
      <c r="P22" s="199"/>
      <c r="Q22" s="199"/>
      <c r="R22" s="179"/>
      <c r="S22" s="212" t="s">
        <v>393</v>
      </c>
      <c r="T22" s="213" t="s">
        <v>394</v>
      </c>
      <c r="U22" s="201"/>
      <c r="V22" s="205"/>
      <c r="W22" s="201"/>
      <c r="X22" s="199"/>
      <c r="Y22" s="201"/>
      <c r="Z22" s="208"/>
      <c r="AA22" s="179"/>
      <c r="AB22" s="215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99"/>
      <c r="CM22" s="179"/>
      <c r="CN22" s="179"/>
      <c r="CO22" s="179"/>
      <c r="CP22" s="179"/>
      <c r="CQ22" s="179"/>
      <c r="CR22" s="179"/>
      <c r="CS22" s="179"/>
      <c r="CT22" s="179"/>
      <c r="CU22" s="199"/>
      <c r="CV22" s="179"/>
      <c r="CW22" s="179"/>
      <c r="CX22" s="179"/>
      <c r="CY22" s="179"/>
      <c r="CZ22" s="179"/>
      <c r="DA22" s="179"/>
      <c r="DB22" s="179"/>
      <c r="DC22" s="179"/>
      <c r="DD22" s="199"/>
      <c r="DE22" s="179"/>
      <c r="DF22" s="179"/>
      <c r="DG22" s="179"/>
      <c r="DH22" s="179"/>
      <c r="DI22" s="179"/>
      <c r="DJ22" s="179"/>
      <c r="DK22" s="19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215"/>
      <c r="EC22" s="215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</row>
    <row r="23" spans="1:202" ht="21.75">
      <c r="A23" s="178"/>
      <c r="B23" s="187"/>
      <c r="C23" s="187"/>
      <c r="D23" s="187"/>
      <c r="E23" s="187"/>
      <c r="F23" s="187"/>
      <c r="G23" s="187"/>
      <c r="H23" s="187"/>
      <c r="I23" s="193"/>
      <c r="J23" s="179"/>
      <c r="K23" s="196"/>
      <c r="L23" s="196"/>
      <c r="M23" s="187"/>
      <c r="N23" s="179"/>
      <c r="O23" s="200"/>
      <c r="P23" s="200"/>
      <c r="Q23" s="200"/>
      <c r="R23" s="179"/>
      <c r="S23" s="179"/>
      <c r="T23" s="179"/>
      <c r="U23" s="203"/>
      <c r="V23" s="206"/>
      <c r="W23" s="203"/>
      <c r="X23" s="200"/>
      <c r="Y23" s="203"/>
      <c r="Z23" s="209"/>
      <c r="AA23" s="179"/>
      <c r="AB23" s="215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200"/>
      <c r="CM23" s="179"/>
      <c r="CN23" s="179"/>
      <c r="CO23" s="179"/>
      <c r="CP23" s="179"/>
      <c r="CQ23" s="179"/>
      <c r="CR23" s="179"/>
      <c r="CS23" s="179"/>
      <c r="CT23" s="179"/>
      <c r="CU23" s="200"/>
      <c r="CV23" s="179"/>
      <c r="CW23" s="179"/>
      <c r="CX23" s="179"/>
      <c r="CY23" s="179"/>
      <c r="CZ23" s="179"/>
      <c r="DA23" s="179"/>
      <c r="DB23" s="179"/>
      <c r="DC23" s="179"/>
      <c r="DD23" s="200"/>
      <c r="DE23" s="179"/>
      <c r="DF23" s="179"/>
      <c r="DG23" s="179"/>
      <c r="DH23" s="179"/>
      <c r="DI23" s="179"/>
      <c r="DJ23" s="179"/>
      <c r="DK23" s="200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215"/>
      <c r="EC23" s="215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</row>
    <row r="24" spans="1:202" ht="21.75">
      <c r="A24" s="178"/>
      <c r="B24" s="188" t="s">
        <v>275</v>
      </c>
      <c r="C24" s="187"/>
      <c r="D24" s="187"/>
      <c r="E24" s="187"/>
      <c r="F24" s="187"/>
      <c r="G24" s="187"/>
      <c r="H24" s="187"/>
      <c r="I24" s="193"/>
      <c r="J24" s="179"/>
      <c r="K24" s="196"/>
      <c r="L24" s="196"/>
      <c r="M24" s="187"/>
      <c r="N24" s="179"/>
      <c r="O24" s="200"/>
      <c r="P24" s="200"/>
      <c r="Q24" s="200"/>
      <c r="R24" s="179"/>
      <c r="S24" s="179"/>
      <c r="T24" s="179"/>
      <c r="U24" s="203"/>
      <c r="V24" s="206"/>
      <c r="W24" s="203"/>
      <c r="X24" s="200"/>
      <c r="Y24" s="203"/>
      <c r="Z24" s="209"/>
      <c r="AA24" s="179"/>
      <c r="AB24" s="215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200"/>
      <c r="CM24" s="179"/>
      <c r="CN24" s="179"/>
      <c r="CO24" s="179"/>
      <c r="CP24" s="179"/>
      <c r="CQ24" s="179"/>
      <c r="CR24" s="179"/>
      <c r="CS24" s="179"/>
      <c r="CT24" s="179"/>
      <c r="CU24" s="200"/>
      <c r="CV24" s="179"/>
      <c r="CW24" s="179"/>
      <c r="CX24" s="179"/>
      <c r="CY24" s="179"/>
      <c r="CZ24" s="179"/>
      <c r="DA24" s="179"/>
      <c r="DB24" s="179"/>
      <c r="DC24" s="179"/>
      <c r="DD24" s="200"/>
      <c r="DE24" s="179"/>
      <c r="DF24" s="179"/>
      <c r="DG24" s="179"/>
      <c r="DH24" s="179"/>
      <c r="DI24" s="179"/>
      <c r="DJ24" s="179"/>
      <c r="DK24" s="200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215"/>
      <c r="EC24" s="215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</row>
    <row r="25" spans="1:202" ht="21.75">
      <c r="A25" s="178">
        <v>9</v>
      </c>
      <c r="B25" s="184" t="s">
        <v>276</v>
      </c>
      <c r="C25" s="184"/>
      <c r="D25" s="184" t="s">
        <v>304</v>
      </c>
      <c r="E25" s="184" t="s">
        <v>309</v>
      </c>
      <c r="F25" s="184" t="s">
        <v>312</v>
      </c>
      <c r="G25" s="184">
        <v>711600</v>
      </c>
      <c r="H25" s="184">
        <v>1410500</v>
      </c>
      <c r="I25" s="191">
        <v>18</v>
      </c>
      <c r="J25" s="179" t="s">
        <v>392</v>
      </c>
      <c r="K25" s="195" t="s">
        <v>474</v>
      </c>
      <c r="L25" s="195"/>
      <c r="M25" s="184">
        <v>2529</v>
      </c>
      <c r="N25" s="179"/>
      <c r="O25" s="199">
        <v>200</v>
      </c>
      <c r="P25" s="199">
        <v>16.5</v>
      </c>
      <c r="Q25" s="199">
        <v>6</v>
      </c>
      <c r="R25" s="179"/>
      <c r="S25" s="212" t="s">
        <v>393</v>
      </c>
      <c r="T25" s="213" t="s">
        <v>394</v>
      </c>
      <c r="U25" s="201" t="s">
        <v>334</v>
      </c>
      <c r="V25" s="205">
        <v>0.08</v>
      </c>
      <c r="W25" s="201" t="s">
        <v>349</v>
      </c>
      <c r="X25" s="199"/>
      <c r="Y25" s="201" t="s">
        <v>367</v>
      </c>
      <c r="Z25" s="208">
        <v>2.9</v>
      </c>
      <c r="AA25" s="179">
        <v>2536</v>
      </c>
      <c r="AB25" s="215">
        <v>2539</v>
      </c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99">
        <v>0.3</v>
      </c>
      <c r="CM25" s="179"/>
      <c r="CN25" s="179"/>
      <c r="CO25" s="179"/>
      <c r="CP25" s="179"/>
      <c r="CQ25" s="179"/>
      <c r="CR25" s="179"/>
      <c r="CS25" s="179"/>
      <c r="CT25" s="179"/>
      <c r="CU25" s="199"/>
      <c r="CV25" s="179"/>
      <c r="CW25" s="179"/>
      <c r="CX25" s="179"/>
      <c r="CY25" s="179"/>
      <c r="CZ25" s="179"/>
      <c r="DA25" s="179"/>
      <c r="DB25" s="179"/>
      <c r="DC25" s="179"/>
      <c r="DD25" s="199">
        <v>25</v>
      </c>
      <c r="DE25" s="179"/>
      <c r="DF25" s="179"/>
      <c r="DG25" s="179"/>
      <c r="DH25" s="179"/>
      <c r="DI25" s="179"/>
      <c r="DJ25" s="179"/>
      <c r="DK25" s="19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215">
        <v>2536</v>
      </c>
      <c r="EC25" s="215">
        <v>2539</v>
      </c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211"/>
      <c r="GE25" s="180"/>
      <c r="GF25" s="180"/>
      <c r="GG25" s="180"/>
      <c r="GH25" s="180"/>
      <c r="GI25" s="180"/>
      <c r="GJ25" s="180"/>
      <c r="GK25" s="180"/>
      <c r="GL25" s="180"/>
      <c r="GM25" s="180"/>
      <c r="GN25" s="180"/>
      <c r="GO25" s="180"/>
      <c r="GP25" s="180"/>
      <c r="GQ25" s="180"/>
      <c r="GR25" s="180"/>
      <c r="GS25" s="180"/>
      <c r="GT25" s="180"/>
    </row>
    <row r="26" spans="1:185" ht="21.75">
      <c r="A26" s="178">
        <v>9</v>
      </c>
      <c r="B26" s="184" t="s">
        <v>277</v>
      </c>
      <c r="C26" s="184"/>
      <c r="D26" s="184" t="s">
        <v>291</v>
      </c>
      <c r="E26" s="184" t="s">
        <v>307</v>
      </c>
      <c r="F26" s="184" t="s">
        <v>312</v>
      </c>
      <c r="G26" s="184">
        <v>713600</v>
      </c>
      <c r="H26" s="184">
        <v>1416800</v>
      </c>
      <c r="I26" s="191">
        <v>18</v>
      </c>
      <c r="J26" s="179" t="s">
        <v>392</v>
      </c>
      <c r="K26" s="195">
        <v>1200</v>
      </c>
      <c r="L26" s="195">
        <v>440</v>
      </c>
      <c r="M26" s="184">
        <v>2528</v>
      </c>
      <c r="N26" s="179"/>
      <c r="O26" s="199">
        <v>1000</v>
      </c>
      <c r="P26" s="199">
        <v>11</v>
      </c>
      <c r="Q26" s="199">
        <v>6</v>
      </c>
      <c r="R26" s="179"/>
      <c r="S26" s="212" t="s">
        <v>393</v>
      </c>
      <c r="T26" s="213" t="s">
        <v>394</v>
      </c>
      <c r="U26" s="201" t="s">
        <v>335</v>
      </c>
      <c r="V26" s="205">
        <v>0.188</v>
      </c>
      <c r="W26" s="201" t="s">
        <v>350</v>
      </c>
      <c r="X26" s="199"/>
      <c r="Y26" s="201" t="s">
        <v>368</v>
      </c>
      <c r="Z26" s="208">
        <v>2</v>
      </c>
      <c r="AA26" s="179">
        <v>2536</v>
      </c>
      <c r="AB26" s="215">
        <v>2539</v>
      </c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99">
        <v>0.5</v>
      </c>
      <c r="CM26" s="179"/>
      <c r="CN26" s="179"/>
      <c r="CO26" s="179"/>
      <c r="CP26" s="179"/>
      <c r="CQ26" s="179"/>
      <c r="CR26" s="179"/>
      <c r="CS26" s="179"/>
      <c r="CT26" s="179"/>
      <c r="CU26" s="199">
        <v>0.25</v>
      </c>
      <c r="CV26" s="179"/>
      <c r="CW26" s="179"/>
      <c r="CX26" s="179"/>
      <c r="CY26" s="179"/>
      <c r="CZ26" s="179"/>
      <c r="DA26" s="179"/>
      <c r="DB26" s="179"/>
      <c r="DC26" s="179"/>
      <c r="DD26" s="199">
        <v>15</v>
      </c>
      <c r="DE26" s="179"/>
      <c r="DF26" s="179"/>
      <c r="DG26" s="179"/>
      <c r="DH26" s="179"/>
      <c r="DI26" s="179"/>
      <c r="DJ26" s="179"/>
      <c r="DK26" s="19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215">
        <v>2536</v>
      </c>
      <c r="EC26" s="215">
        <v>2539</v>
      </c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</row>
    <row r="27" spans="1:185" ht="21.75">
      <c r="A27" s="178">
        <v>9</v>
      </c>
      <c r="B27" s="186" t="s">
        <v>278</v>
      </c>
      <c r="C27" s="190">
        <v>9</v>
      </c>
      <c r="D27" s="186" t="s">
        <v>305</v>
      </c>
      <c r="E27" s="186" t="s">
        <v>309</v>
      </c>
      <c r="F27" s="186" t="s">
        <v>312</v>
      </c>
      <c r="G27" s="186">
        <v>709900</v>
      </c>
      <c r="H27" s="186">
        <v>1410800</v>
      </c>
      <c r="I27" s="192">
        <v>18</v>
      </c>
      <c r="J27" s="179" t="s">
        <v>392</v>
      </c>
      <c r="K27" s="195" t="s">
        <v>474</v>
      </c>
      <c r="L27" s="195"/>
      <c r="M27" s="186">
        <v>2531</v>
      </c>
      <c r="N27" s="179"/>
      <c r="O27" s="199">
        <v>590</v>
      </c>
      <c r="P27" s="199" t="s">
        <v>319</v>
      </c>
      <c r="Q27" s="199">
        <v>6</v>
      </c>
      <c r="R27" s="179"/>
      <c r="S27" s="212" t="s">
        <v>393</v>
      </c>
      <c r="T27" s="213" t="s">
        <v>394</v>
      </c>
      <c r="U27" s="201" t="s">
        <v>336</v>
      </c>
      <c r="V27" s="205">
        <v>0.087</v>
      </c>
      <c r="W27" s="201" t="s">
        <v>351</v>
      </c>
      <c r="X27" s="199"/>
      <c r="Y27" s="201" t="s">
        <v>369</v>
      </c>
      <c r="Z27" s="208">
        <v>1.5</v>
      </c>
      <c r="AA27" s="179">
        <v>2536</v>
      </c>
      <c r="AB27" s="215">
        <v>2539</v>
      </c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99"/>
      <c r="CM27" s="179"/>
      <c r="CN27" s="179"/>
      <c r="CO27" s="179"/>
      <c r="CP27" s="179"/>
      <c r="CQ27" s="179"/>
      <c r="CR27" s="179"/>
      <c r="CS27" s="179"/>
      <c r="CT27" s="179"/>
      <c r="CU27" s="199"/>
      <c r="CV27" s="179"/>
      <c r="CW27" s="179"/>
      <c r="CX27" s="179"/>
      <c r="CY27" s="179"/>
      <c r="CZ27" s="179"/>
      <c r="DA27" s="179"/>
      <c r="DB27" s="179"/>
      <c r="DC27" s="179"/>
      <c r="DD27" s="199">
        <v>48</v>
      </c>
      <c r="DE27" s="179"/>
      <c r="DF27" s="179"/>
      <c r="DG27" s="179"/>
      <c r="DH27" s="179"/>
      <c r="DI27" s="179"/>
      <c r="DJ27" s="179"/>
      <c r="DK27" s="19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215">
        <v>2536</v>
      </c>
      <c r="EC27" s="215">
        <v>2539</v>
      </c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</row>
    <row r="28" spans="1:185" ht="21.75">
      <c r="A28" s="178">
        <v>9</v>
      </c>
      <c r="B28" s="186" t="s">
        <v>279</v>
      </c>
      <c r="C28" s="186" t="s">
        <v>293</v>
      </c>
      <c r="D28" s="186" t="s">
        <v>291</v>
      </c>
      <c r="E28" s="186" t="s">
        <v>307</v>
      </c>
      <c r="F28" s="186" t="s">
        <v>312</v>
      </c>
      <c r="G28" s="186">
        <v>714500</v>
      </c>
      <c r="H28" s="186">
        <v>1414500</v>
      </c>
      <c r="I28" s="192">
        <v>18</v>
      </c>
      <c r="J28" s="179" t="s">
        <v>392</v>
      </c>
      <c r="K28" s="195" t="s">
        <v>474</v>
      </c>
      <c r="L28" s="195"/>
      <c r="M28" s="186">
        <v>2530</v>
      </c>
      <c r="N28" s="179"/>
      <c r="O28" s="199">
        <v>690</v>
      </c>
      <c r="P28" s="199" t="s">
        <v>320</v>
      </c>
      <c r="Q28" s="199">
        <v>6</v>
      </c>
      <c r="R28" s="179"/>
      <c r="S28" s="212" t="s">
        <v>393</v>
      </c>
      <c r="T28" s="213" t="s">
        <v>394</v>
      </c>
      <c r="U28" s="201" t="s">
        <v>337</v>
      </c>
      <c r="V28" s="205">
        <v>0.2</v>
      </c>
      <c r="W28" s="201" t="s">
        <v>352</v>
      </c>
      <c r="X28" s="199"/>
      <c r="Y28" s="201" t="s">
        <v>370</v>
      </c>
      <c r="Z28" s="208">
        <v>1.23</v>
      </c>
      <c r="AA28" s="179">
        <v>2536</v>
      </c>
      <c r="AB28" s="215">
        <v>2539</v>
      </c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99">
        <v>0.5</v>
      </c>
      <c r="CM28" s="179"/>
      <c r="CN28" s="179"/>
      <c r="CO28" s="179"/>
      <c r="CP28" s="179"/>
      <c r="CQ28" s="179"/>
      <c r="CR28" s="179"/>
      <c r="CS28" s="179"/>
      <c r="CT28" s="179"/>
      <c r="CU28" s="199"/>
      <c r="CV28" s="179"/>
      <c r="CW28" s="179"/>
      <c r="CX28" s="179"/>
      <c r="CY28" s="179"/>
      <c r="CZ28" s="179"/>
      <c r="DA28" s="179"/>
      <c r="DB28" s="179"/>
      <c r="DC28" s="179"/>
      <c r="DD28" s="199">
        <v>15</v>
      </c>
      <c r="DE28" s="179"/>
      <c r="DF28" s="179"/>
      <c r="DG28" s="179"/>
      <c r="DH28" s="179"/>
      <c r="DI28" s="179"/>
      <c r="DJ28" s="179"/>
      <c r="DK28" s="19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215">
        <v>2536</v>
      </c>
      <c r="EC28" s="215">
        <v>2539</v>
      </c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</row>
    <row r="29" spans="1:185" ht="21.75">
      <c r="A29" s="178">
        <v>9</v>
      </c>
      <c r="B29" s="184" t="s">
        <v>280</v>
      </c>
      <c r="C29" s="184" t="s">
        <v>294</v>
      </c>
      <c r="D29" s="184" t="s">
        <v>291</v>
      </c>
      <c r="E29" s="184" t="s">
        <v>307</v>
      </c>
      <c r="F29" s="184" t="s">
        <v>312</v>
      </c>
      <c r="G29" s="184">
        <v>712800</v>
      </c>
      <c r="H29" s="184">
        <v>1414600</v>
      </c>
      <c r="I29" s="191">
        <v>18</v>
      </c>
      <c r="J29" s="179" t="s">
        <v>392</v>
      </c>
      <c r="K29" s="195" t="s">
        <v>474</v>
      </c>
      <c r="L29" s="195"/>
      <c r="M29" s="184">
        <v>2524</v>
      </c>
      <c r="N29" s="179"/>
      <c r="O29" s="199">
        <v>198</v>
      </c>
      <c r="P29" s="199" t="s">
        <v>321</v>
      </c>
      <c r="Q29" s="199">
        <v>4</v>
      </c>
      <c r="R29" s="179"/>
      <c r="S29" s="212" t="s">
        <v>393</v>
      </c>
      <c r="T29" s="213" t="s">
        <v>394</v>
      </c>
      <c r="U29" s="201"/>
      <c r="V29" s="205"/>
      <c r="W29" s="201"/>
      <c r="X29" s="199"/>
      <c r="Y29" s="201"/>
      <c r="Z29" s="208">
        <v>0.0085</v>
      </c>
      <c r="AA29" s="179"/>
      <c r="AB29" s="215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99"/>
      <c r="CM29" s="179"/>
      <c r="CN29" s="179"/>
      <c r="CO29" s="179"/>
      <c r="CP29" s="179"/>
      <c r="CQ29" s="179"/>
      <c r="CR29" s="179"/>
      <c r="CS29" s="179"/>
      <c r="CT29" s="179"/>
      <c r="CU29" s="199"/>
      <c r="CV29" s="179"/>
      <c r="CW29" s="179"/>
      <c r="CX29" s="179"/>
      <c r="CY29" s="179"/>
      <c r="CZ29" s="179"/>
      <c r="DA29" s="179"/>
      <c r="DB29" s="179"/>
      <c r="DC29" s="179"/>
      <c r="DD29" s="199"/>
      <c r="DE29" s="179"/>
      <c r="DF29" s="179"/>
      <c r="DG29" s="179"/>
      <c r="DH29" s="179"/>
      <c r="DI29" s="179"/>
      <c r="DJ29" s="179"/>
      <c r="DK29" s="19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215"/>
      <c r="EC29" s="215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79"/>
      <c r="GA29" s="179"/>
      <c r="GB29" s="179"/>
      <c r="GC29" s="179"/>
    </row>
    <row r="30" spans="1:185" ht="21.75">
      <c r="A30" s="178">
        <v>9</v>
      </c>
      <c r="B30" s="184" t="s">
        <v>281</v>
      </c>
      <c r="C30" s="184" t="s">
        <v>294</v>
      </c>
      <c r="D30" s="184" t="s">
        <v>291</v>
      </c>
      <c r="E30" s="184" t="s">
        <v>307</v>
      </c>
      <c r="F30" s="184" t="s">
        <v>312</v>
      </c>
      <c r="G30" s="184">
        <v>713000</v>
      </c>
      <c r="H30" s="184">
        <v>1414500</v>
      </c>
      <c r="I30" s="191">
        <v>18</v>
      </c>
      <c r="J30" s="179" t="s">
        <v>392</v>
      </c>
      <c r="K30" s="195" t="s">
        <v>474</v>
      </c>
      <c r="L30" s="195"/>
      <c r="M30" s="184">
        <v>2524</v>
      </c>
      <c r="N30" s="179"/>
      <c r="O30" s="199">
        <v>115</v>
      </c>
      <c r="P30" s="199" t="s">
        <v>322</v>
      </c>
      <c r="Q30" s="199">
        <v>4</v>
      </c>
      <c r="R30" s="179"/>
      <c r="S30" s="212" t="s">
        <v>393</v>
      </c>
      <c r="T30" s="213" t="s">
        <v>394</v>
      </c>
      <c r="U30" s="201"/>
      <c r="V30" s="205"/>
      <c r="W30" s="201"/>
      <c r="X30" s="199"/>
      <c r="Y30" s="201" t="s">
        <v>366</v>
      </c>
      <c r="Z30" s="208">
        <v>0.0055</v>
      </c>
      <c r="AA30" s="179"/>
      <c r="AB30" s="215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99"/>
      <c r="CM30" s="179"/>
      <c r="CN30" s="179"/>
      <c r="CO30" s="179"/>
      <c r="CP30" s="179"/>
      <c r="CQ30" s="179"/>
      <c r="CR30" s="179"/>
      <c r="CS30" s="179"/>
      <c r="CT30" s="179"/>
      <c r="CU30" s="199"/>
      <c r="CV30" s="179"/>
      <c r="CW30" s="179"/>
      <c r="CX30" s="179"/>
      <c r="CY30" s="179"/>
      <c r="CZ30" s="179"/>
      <c r="DA30" s="179"/>
      <c r="DB30" s="179"/>
      <c r="DC30" s="179"/>
      <c r="DD30" s="199"/>
      <c r="DE30" s="179"/>
      <c r="DF30" s="179"/>
      <c r="DG30" s="179"/>
      <c r="DH30" s="179"/>
      <c r="DI30" s="179"/>
      <c r="DJ30" s="179"/>
      <c r="DK30" s="19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215"/>
      <c r="EC30" s="215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</row>
    <row r="31" spans="1:185" ht="21.75">
      <c r="A31" s="178">
        <v>9</v>
      </c>
      <c r="B31" s="184" t="s">
        <v>282</v>
      </c>
      <c r="C31" s="184"/>
      <c r="D31" s="184" t="s">
        <v>291</v>
      </c>
      <c r="E31" s="184" t="s">
        <v>307</v>
      </c>
      <c r="F31" s="184" t="s">
        <v>312</v>
      </c>
      <c r="G31" s="184">
        <v>714600</v>
      </c>
      <c r="H31" s="184">
        <v>1411800</v>
      </c>
      <c r="I31" s="191">
        <v>18</v>
      </c>
      <c r="J31" s="179" t="s">
        <v>392</v>
      </c>
      <c r="K31" s="195" t="s">
        <v>474</v>
      </c>
      <c r="L31" s="195"/>
      <c r="M31" s="184">
        <v>2526</v>
      </c>
      <c r="N31" s="179"/>
      <c r="O31" s="199">
        <v>113</v>
      </c>
      <c r="P31" s="199" t="s">
        <v>323</v>
      </c>
      <c r="Q31" s="199">
        <v>6</v>
      </c>
      <c r="R31" s="179"/>
      <c r="S31" s="212" t="s">
        <v>393</v>
      </c>
      <c r="T31" s="213" t="s">
        <v>394</v>
      </c>
      <c r="U31" s="201"/>
      <c r="V31" s="205"/>
      <c r="W31" s="201" t="s">
        <v>353</v>
      </c>
      <c r="X31" s="199"/>
      <c r="Y31" s="201" t="s">
        <v>371</v>
      </c>
      <c r="Z31" s="208">
        <v>0.0052</v>
      </c>
      <c r="AA31" s="179"/>
      <c r="AB31" s="215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99"/>
      <c r="CM31" s="179"/>
      <c r="CN31" s="179"/>
      <c r="CO31" s="179"/>
      <c r="CP31" s="179"/>
      <c r="CQ31" s="179"/>
      <c r="CR31" s="179"/>
      <c r="CS31" s="179"/>
      <c r="CT31" s="179"/>
      <c r="CU31" s="199"/>
      <c r="CV31" s="179"/>
      <c r="CW31" s="179"/>
      <c r="CX31" s="179"/>
      <c r="CY31" s="179"/>
      <c r="CZ31" s="179"/>
      <c r="DA31" s="179"/>
      <c r="DB31" s="179"/>
      <c r="DC31" s="179"/>
      <c r="DD31" s="199">
        <v>10</v>
      </c>
      <c r="DE31" s="179"/>
      <c r="DF31" s="179"/>
      <c r="DG31" s="179"/>
      <c r="DH31" s="179"/>
      <c r="DI31" s="179"/>
      <c r="DJ31" s="179"/>
      <c r="DK31" s="19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215"/>
      <c r="EC31" s="215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  <c r="FL31" s="179"/>
      <c r="FM31" s="179"/>
      <c r="FN31" s="179"/>
      <c r="FO31" s="179"/>
      <c r="FP31" s="179"/>
      <c r="FQ31" s="179"/>
      <c r="FR31" s="179"/>
      <c r="FS31" s="179"/>
      <c r="FT31" s="179"/>
      <c r="FU31" s="179"/>
      <c r="FV31" s="179"/>
      <c r="FW31" s="179"/>
      <c r="FX31" s="179"/>
      <c r="FY31" s="179"/>
      <c r="FZ31" s="179"/>
      <c r="GA31" s="179"/>
      <c r="GB31" s="179"/>
      <c r="GC31" s="179"/>
    </row>
    <row r="32" spans="1:185" ht="21.75">
      <c r="A32" s="178">
        <v>9</v>
      </c>
      <c r="B32" s="184" t="s">
        <v>283</v>
      </c>
      <c r="C32" s="184"/>
      <c r="D32" s="184" t="s">
        <v>291</v>
      </c>
      <c r="E32" s="184" t="s">
        <v>307</v>
      </c>
      <c r="F32" s="184" t="s">
        <v>312</v>
      </c>
      <c r="G32" s="184">
        <v>714500</v>
      </c>
      <c r="H32" s="184">
        <v>1412000</v>
      </c>
      <c r="I32" s="191">
        <v>18</v>
      </c>
      <c r="J32" s="179" t="s">
        <v>392</v>
      </c>
      <c r="K32" s="195" t="s">
        <v>474</v>
      </c>
      <c r="L32" s="195"/>
      <c r="M32" s="184">
        <v>2526</v>
      </c>
      <c r="N32" s="179"/>
      <c r="O32" s="199">
        <v>70</v>
      </c>
      <c r="P32" s="199" t="s">
        <v>323</v>
      </c>
      <c r="Q32" s="199">
        <v>6</v>
      </c>
      <c r="R32" s="179"/>
      <c r="S32" s="212" t="s">
        <v>393</v>
      </c>
      <c r="T32" s="213" t="s">
        <v>394</v>
      </c>
      <c r="U32" s="201"/>
      <c r="V32" s="205"/>
      <c r="W32" s="201" t="s">
        <v>354</v>
      </c>
      <c r="X32" s="199"/>
      <c r="Y32" s="201" t="s">
        <v>372</v>
      </c>
      <c r="Z32" s="208">
        <v>0.0031</v>
      </c>
      <c r="AA32" s="179"/>
      <c r="AB32" s="215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99"/>
      <c r="CM32" s="179"/>
      <c r="CN32" s="179"/>
      <c r="CO32" s="179"/>
      <c r="CP32" s="179"/>
      <c r="CQ32" s="179"/>
      <c r="CR32" s="179"/>
      <c r="CS32" s="179"/>
      <c r="CT32" s="179"/>
      <c r="CU32" s="199"/>
      <c r="CV32" s="179"/>
      <c r="CW32" s="179"/>
      <c r="CX32" s="179"/>
      <c r="CY32" s="179"/>
      <c r="CZ32" s="179"/>
      <c r="DA32" s="179"/>
      <c r="DB32" s="179"/>
      <c r="DC32" s="179"/>
      <c r="DD32" s="199">
        <v>10</v>
      </c>
      <c r="DE32" s="179"/>
      <c r="DF32" s="179"/>
      <c r="DG32" s="179"/>
      <c r="DH32" s="179"/>
      <c r="DI32" s="179"/>
      <c r="DJ32" s="179"/>
      <c r="DK32" s="19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215"/>
      <c r="EC32" s="215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  <c r="FL32" s="179"/>
      <c r="FM32" s="179"/>
      <c r="FN32" s="179"/>
      <c r="FO32" s="179"/>
      <c r="FP32" s="179"/>
      <c r="FQ32" s="179"/>
      <c r="FR32" s="179"/>
      <c r="FS32" s="179"/>
      <c r="FT32" s="179"/>
      <c r="FU32" s="179"/>
      <c r="FV32" s="179"/>
      <c r="FW32" s="179"/>
      <c r="FX32" s="179"/>
      <c r="FY32" s="179"/>
      <c r="FZ32" s="179"/>
      <c r="GA32" s="179"/>
      <c r="GB32" s="179"/>
      <c r="GC32" s="179"/>
    </row>
    <row r="33" spans="1:185" ht="21.75">
      <c r="A33" s="178">
        <v>9</v>
      </c>
      <c r="B33" s="184" t="s">
        <v>284</v>
      </c>
      <c r="C33" s="184"/>
      <c r="D33" s="184" t="s">
        <v>291</v>
      </c>
      <c r="E33" s="184" t="s">
        <v>307</v>
      </c>
      <c r="F33" s="184" t="s">
        <v>312</v>
      </c>
      <c r="G33" s="184">
        <v>712200</v>
      </c>
      <c r="H33" s="184">
        <v>1415000</v>
      </c>
      <c r="I33" s="191">
        <v>18</v>
      </c>
      <c r="J33" s="179" t="s">
        <v>392</v>
      </c>
      <c r="K33" s="195" t="s">
        <v>474</v>
      </c>
      <c r="L33" s="195"/>
      <c r="M33" s="184">
        <v>2527</v>
      </c>
      <c r="N33" s="179"/>
      <c r="O33" s="199">
        <v>780</v>
      </c>
      <c r="P33" s="199">
        <v>6.5</v>
      </c>
      <c r="Q33" s="199">
        <v>6</v>
      </c>
      <c r="R33" s="179"/>
      <c r="S33" s="212" t="s">
        <v>393</v>
      </c>
      <c r="T33" s="213" t="s">
        <v>394</v>
      </c>
      <c r="U33" s="201" t="s">
        <v>338</v>
      </c>
      <c r="V33" s="205">
        <v>0.064</v>
      </c>
      <c r="W33" s="201" t="s">
        <v>355</v>
      </c>
      <c r="X33" s="199"/>
      <c r="Y33" s="201" t="s">
        <v>373</v>
      </c>
      <c r="Z33" s="208">
        <v>0.43</v>
      </c>
      <c r="AA33" s="179"/>
      <c r="AB33" s="215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99">
        <v>0.25</v>
      </c>
      <c r="CM33" s="179"/>
      <c r="CN33" s="179"/>
      <c r="CO33" s="179"/>
      <c r="CP33" s="179"/>
      <c r="CQ33" s="179"/>
      <c r="CR33" s="179"/>
      <c r="CS33" s="179"/>
      <c r="CT33" s="179"/>
      <c r="CU33" s="199">
        <v>0.25</v>
      </c>
      <c r="CV33" s="179"/>
      <c r="CW33" s="179"/>
      <c r="CX33" s="179"/>
      <c r="CY33" s="179"/>
      <c r="CZ33" s="179"/>
      <c r="DA33" s="179"/>
      <c r="DB33" s="179"/>
      <c r="DC33" s="179"/>
      <c r="DD33" s="199">
        <v>15</v>
      </c>
      <c r="DE33" s="179"/>
      <c r="DF33" s="179"/>
      <c r="DG33" s="179"/>
      <c r="DH33" s="179"/>
      <c r="DI33" s="179"/>
      <c r="DJ33" s="179"/>
      <c r="DK33" s="19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215"/>
      <c r="EC33" s="215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  <c r="FL33" s="179"/>
      <c r="FM33" s="179"/>
      <c r="FN33" s="179"/>
      <c r="FO33" s="179"/>
      <c r="FP33" s="179"/>
      <c r="FQ33" s="179"/>
      <c r="FR33" s="179"/>
      <c r="FS33" s="179"/>
      <c r="FT33" s="179"/>
      <c r="FU33" s="179"/>
      <c r="FV33" s="179"/>
      <c r="FW33" s="179"/>
      <c r="FX33" s="179"/>
      <c r="FY33" s="179"/>
      <c r="FZ33" s="179"/>
      <c r="GA33" s="179"/>
      <c r="GB33" s="179"/>
      <c r="GC33" s="179"/>
    </row>
    <row r="34" spans="1:185" ht="21.75">
      <c r="A34" s="178">
        <v>9</v>
      </c>
      <c r="B34" s="184" t="s">
        <v>285</v>
      </c>
      <c r="C34" s="184" t="s">
        <v>291</v>
      </c>
      <c r="D34" s="184" t="s">
        <v>291</v>
      </c>
      <c r="E34" s="184" t="s">
        <v>307</v>
      </c>
      <c r="F34" s="184" t="s">
        <v>312</v>
      </c>
      <c r="G34" s="184">
        <v>714300</v>
      </c>
      <c r="H34" s="184">
        <v>1412800</v>
      </c>
      <c r="I34" s="191">
        <v>18</v>
      </c>
      <c r="J34" s="179" t="s">
        <v>392</v>
      </c>
      <c r="K34" s="195" t="s">
        <v>474</v>
      </c>
      <c r="L34" s="195"/>
      <c r="M34" s="184">
        <v>2525</v>
      </c>
      <c r="N34" s="179"/>
      <c r="O34" s="199">
        <v>420</v>
      </c>
      <c r="P34" s="199" t="s">
        <v>324</v>
      </c>
      <c r="Q34" s="199">
        <v>6</v>
      </c>
      <c r="R34" s="179"/>
      <c r="S34" s="212" t="s">
        <v>393</v>
      </c>
      <c r="T34" s="213" t="s">
        <v>394</v>
      </c>
      <c r="U34" s="201" t="s">
        <v>339</v>
      </c>
      <c r="V34" s="205">
        <v>0.042</v>
      </c>
      <c r="W34" s="201" t="s">
        <v>356</v>
      </c>
      <c r="X34" s="199"/>
      <c r="Y34" s="201" t="s">
        <v>374</v>
      </c>
      <c r="Z34" s="208">
        <v>0.27</v>
      </c>
      <c r="AA34" s="179"/>
      <c r="AB34" s="215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99"/>
      <c r="CM34" s="179"/>
      <c r="CN34" s="179"/>
      <c r="CO34" s="179"/>
      <c r="CP34" s="179"/>
      <c r="CQ34" s="179"/>
      <c r="CR34" s="179"/>
      <c r="CS34" s="179"/>
      <c r="CT34" s="179"/>
      <c r="CU34" s="199">
        <v>0.25</v>
      </c>
      <c r="CV34" s="179"/>
      <c r="CW34" s="179"/>
      <c r="CX34" s="179"/>
      <c r="CY34" s="179"/>
      <c r="CZ34" s="179"/>
      <c r="DA34" s="179"/>
      <c r="DB34" s="179"/>
      <c r="DC34" s="179"/>
      <c r="DD34" s="199">
        <v>6</v>
      </c>
      <c r="DE34" s="179"/>
      <c r="DF34" s="179"/>
      <c r="DG34" s="179"/>
      <c r="DH34" s="179"/>
      <c r="DI34" s="179"/>
      <c r="DJ34" s="179"/>
      <c r="DK34" s="19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215"/>
      <c r="EC34" s="215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  <c r="FL34" s="179"/>
      <c r="FM34" s="179"/>
      <c r="FN34" s="179"/>
      <c r="FO34" s="179"/>
      <c r="FP34" s="179"/>
      <c r="FQ34" s="179"/>
      <c r="FR34" s="179"/>
      <c r="FS34" s="179"/>
      <c r="FT34" s="179"/>
      <c r="FU34" s="179"/>
      <c r="FV34" s="179"/>
      <c r="FW34" s="179"/>
      <c r="FX34" s="179"/>
      <c r="FY34" s="179"/>
      <c r="FZ34" s="179"/>
      <c r="GA34" s="179"/>
      <c r="GB34" s="179"/>
      <c r="GC34" s="179"/>
    </row>
    <row r="35" spans="1:185" ht="21.75">
      <c r="A35" s="178">
        <v>9</v>
      </c>
      <c r="B35" s="184" t="s">
        <v>286</v>
      </c>
      <c r="C35" s="184" t="s">
        <v>291</v>
      </c>
      <c r="D35" s="184" t="s">
        <v>291</v>
      </c>
      <c r="E35" s="184" t="s">
        <v>307</v>
      </c>
      <c r="F35" s="184" t="s">
        <v>312</v>
      </c>
      <c r="G35" s="184">
        <v>714200</v>
      </c>
      <c r="H35" s="184">
        <v>1413600</v>
      </c>
      <c r="I35" s="191">
        <v>18</v>
      </c>
      <c r="J35" s="179" t="s">
        <v>392</v>
      </c>
      <c r="K35" s="195" t="s">
        <v>474</v>
      </c>
      <c r="L35" s="195"/>
      <c r="M35" s="184">
        <v>2525</v>
      </c>
      <c r="N35" s="179"/>
      <c r="O35" s="199">
        <v>330</v>
      </c>
      <c r="P35" s="199" t="s">
        <v>325</v>
      </c>
      <c r="Q35" s="199">
        <v>6</v>
      </c>
      <c r="R35" s="179"/>
      <c r="S35" s="212" t="s">
        <v>393</v>
      </c>
      <c r="T35" s="213" t="s">
        <v>394</v>
      </c>
      <c r="U35" s="201" t="s">
        <v>340</v>
      </c>
      <c r="V35" s="205">
        <v>0.05</v>
      </c>
      <c r="W35" s="201" t="s">
        <v>357</v>
      </c>
      <c r="X35" s="199"/>
      <c r="Y35" s="201" t="s">
        <v>375</v>
      </c>
      <c r="Z35" s="208">
        <v>0.23</v>
      </c>
      <c r="AA35" s="179"/>
      <c r="AB35" s="215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99">
        <v>0.25</v>
      </c>
      <c r="CM35" s="179"/>
      <c r="CN35" s="179"/>
      <c r="CO35" s="179"/>
      <c r="CP35" s="179"/>
      <c r="CQ35" s="179"/>
      <c r="CR35" s="179"/>
      <c r="CS35" s="179"/>
      <c r="CT35" s="179"/>
      <c r="CU35" s="199">
        <v>0.25</v>
      </c>
      <c r="CV35" s="179"/>
      <c r="CW35" s="179"/>
      <c r="CX35" s="179"/>
      <c r="CY35" s="179"/>
      <c r="CZ35" s="179"/>
      <c r="DA35" s="179"/>
      <c r="DB35" s="179"/>
      <c r="DC35" s="179"/>
      <c r="DD35" s="199">
        <v>3</v>
      </c>
      <c r="DE35" s="179"/>
      <c r="DF35" s="179"/>
      <c r="DG35" s="179"/>
      <c r="DH35" s="179"/>
      <c r="DI35" s="179"/>
      <c r="DJ35" s="179"/>
      <c r="DK35" s="19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215"/>
      <c r="EC35" s="215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  <c r="FL35" s="179"/>
      <c r="FM35" s="179"/>
      <c r="FN35" s="179"/>
      <c r="FO35" s="179"/>
      <c r="FP35" s="179"/>
      <c r="FQ35" s="179"/>
      <c r="FR35" s="179"/>
      <c r="FS35" s="179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</row>
    <row r="36" spans="1:185" ht="21.75">
      <c r="A36" s="178">
        <v>9</v>
      </c>
      <c r="B36" s="184" t="s">
        <v>287</v>
      </c>
      <c r="C36" s="184"/>
      <c r="D36" s="184" t="s">
        <v>291</v>
      </c>
      <c r="E36" s="184" t="s">
        <v>307</v>
      </c>
      <c r="F36" s="184" t="s">
        <v>312</v>
      </c>
      <c r="G36" s="184">
        <v>714900</v>
      </c>
      <c r="H36" s="184">
        <v>1412100</v>
      </c>
      <c r="I36" s="191">
        <v>18</v>
      </c>
      <c r="J36" s="179" t="s">
        <v>392</v>
      </c>
      <c r="K36" s="195" t="s">
        <v>474</v>
      </c>
      <c r="L36" s="195"/>
      <c r="M36" s="184">
        <v>2528</v>
      </c>
      <c r="N36" s="179"/>
      <c r="O36" s="199">
        <v>135</v>
      </c>
      <c r="P36" s="199">
        <v>11</v>
      </c>
      <c r="Q36" s="199">
        <v>6</v>
      </c>
      <c r="R36" s="179"/>
      <c r="S36" s="212" t="s">
        <v>393</v>
      </c>
      <c r="T36" s="213" t="s">
        <v>394</v>
      </c>
      <c r="U36" s="201" t="s">
        <v>341</v>
      </c>
      <c r="V36" s="205">
        <v>0.009</v>
      </c>
      <c r="W36" s="201" t="s">
        <v>358</v>
      </c>
      <c r="X36" s="199"/>
      <c r="Y36" s="201" t="s">
        <v>376</v>
      </c>
      <c r="Z36" s="208">
        <v>0.06</v>
      </c>
      <c r="AA36" s="179"/>
      <c r="AB36" s="215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99">
        <v>0.25</v>
      </c>
      <c r="CM36" s="179"/>
      <c r="CN36" s="179"/>
      <c r="CO36" s="179"/>
      <c r="CP36" s="179"/>
      <c r="CQ36" s="179"/>
      <c r="CR36" s="179"/>
      <c r="CS36" s="179"/>
      <c r="CT36" s="179"/>
      <c r="CU36" s="199"/>
      <c r="CV36" s="179"/>
      <c r="CW36" s="179"/>
      <c r="CX36" s="179"/>
      <c r="CY36" s="179"/>
      <c r="CZ36" s="179"/>
      <c r="DA36" s="179"/>
      <c r="DB36" s="179"/>
      <c r="DC36" s="179"/>
      <c r="DD36" s="199">
        <v>10</v>
      </c>
      <c r="DE36" s="179"/>
      <c r="DF36" s="179"/>
      <c r="DG36" s="179"/>
      <c r="DH36" s="179"/>
      <c r="DI36" s="179"/>
      <c r="DJ36" s="179"/>
      <c r="DK36" s="19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215"/>
      <c r="EC36" s="215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  <c r="FL36" s="179"/>
      <c r="FM36" s="179"/>
      <c r="FN36" s="179"/>
      <c r="FO36" s="179"/>
      <c r="FP36" s="179"/>
      <c r="FQ36" s="179"/>
      <c r="FR36" s="179"/>
      <c r="FS36" s="179"/>
      <c r="FT36" s="179"/>
      <c r="FU36" s="179"/>
      <c r="FV36" s="179"/>
      <c r="FW36" s="179"/>
      <c r="FX36" s="179"/>
      <c r="FY36" s="179"/>
      <c r="FZ36" s="179"/>
      <c r="GA36" s="179"/>
      <c r="GB36" s="179"/>
      <c r="GC36" s="179"/>
    </row>
    <row r="37" spans="1:202" ht="21.75" customHeight="1">
      <c r="A37" s="178"/>
      <c r="B37" s="178" t="s">
        <v>467</v>
      </c>
      <c r="C37" s="220"/>
      <c r="D37" s="220" t="s">
        <v>295</v>
      </c>
      <c r="E37" s="221" t="s">
        <v>311</v>
      </c>
      <c r="F37" s="222" t="s">
        <v>312</v>
      </c>
      <c r="G37" s="179">
        <v>717191</v>
      </c>
      <c r="H37" s="179">
        <v>1481046</v>
      </c>
      <c r="I37" s="179"/>
      <c r="J37" s="182" t="s">
        <v>392</v>
      </c>
      <c r="K37" s="195" t="s">
        <v>474</v>
      </c>
      <c r="L37" s="223"/>
      <c r="M37" s="186">
        <v>2524</v>
      </c>
      <c r="N37" s="179"/>
      <c r="O37" s="199">
        <v>80</v>
      </c>
      <c r="P37" s="199">
        <v>3.5</v>
      </c>
      <c r="Q37" s="199">
        <v>60</v>
      </c>
      <c r="R37" s="179"/>
      <c r="S37" s="179"/>
      <c r="T37" s="179"/>
      <c r="U37" s="201"/>
      <c r="V37" s="205"/>
      <c r="W37" s="201"/>
      <c r="X37" s="199"/>
      <c r="Y37" s="201"/>
      <c r="Z37" s="208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  <c r="FL37" s="179"/>
      <c r="FM37" s="179"/>
      <c r="FN37" s="179"/>
      <c r="FO37" s="179"/>
      <c r="FP37" s="179"/>
      <c r="FQ37" s="179"/>
      <c r="FR37" s="179"/>
      <c r="FS37" s="179"/>
      <c r="FT37" s="179"/>
      <c r="FU37" s="179"/>
      <c r="FV37" s="179"/>
      <c r="FW37" s="179"/>
      <c r="FX37" s="179"/>
      <c r="FY37" s="179"/>
      <c r="FZ37" s="179"/>
      <c r="GA37" s="179"/>
      <c r="GB37" s="179"/>
      <c r="GC37" s="179"/>
      <c r="GD37" s="179"/>
      <c r="GE37" s="179"/>
      <c r="GF37" s="179"/>
      <c r="GG37" s="179"/>
      <c r="GH37" s="179"/>
      <c r="GI37" s="179"/>
      <c r="GJ37" s="179"/>
      <c r="GK37" s="179"/>
      <c r="GL37" s="179"/>
      <c r="GM37" s="179"/>
      <c r="GN37" s="179"/>
      <c r="GO37" s="179"/>
      <c r="GP37" s="179"/>
      <c r="GQ37" s="179"/>
      <c r="GR37" s="179"/>
      <c r="GS37" s="179"/>
      <c r="GT37" s="179"/>
    </row>
    <row r="38" spans="1:202" ht="21.75">
      <c r="A38" s="178"/>
      <c r="B38" s="178" t="s">
        <v>468</v>
      </c>
      <c r="C38" s="220"/>
      <c r="D38" s="220" t="s">
        <v>295</v>
      </c>
      <c r="E38" s="221" t="s">
        <v>311</v>
      </c>
      <c r="F38" s="222" t="s">
        <v>312</v>
      </c>
      <c r="G38" s="179">
        <v>717400</v>
      </c>
      <c r="H38" s="179">
        <v>1481600</v>
      </c>
      <c r="I38" s="179"/>
      <c r="J38" s="179" t="s">
        <v>392</v>
      </c>
      <c r="K38" s="195" t="s">
        <v>474</v>
      </c>
      <c r="L38" s="223"/>
      <c r="M38" s="186">
        <v>2524</v>
      </c>
      <c r="N38" s="179"/>
      <c r="O38" s="199"/>
      <c r="P38" s="199"/>
      <c r="Q38" s="199"/>
      <c r="R38" s="179"/>
      <c r="S38" s="179"/>
      <c r="T38" s="179"/>
      <c r="U38" s="201"/>
      <c r="V38" s="205"/>
      <c r="W38" s="201"/>
      <c r="X38" s="199"/>
      <c r="Y38" s="201"/>
      <c r="Z38" s="208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</row>
    <row r="39" spans="1:202" ht="21.75">
      <c r="A39" s="178"/>
      <c r="B39" s="178" t="s">
        <v>469</v>
      </c>
      <c r="C39" s="220"/>
      <c r="D39" s="220" t="s">
        <v>295</v>
      </c>
      <c r="E39" s="221" t="s">
        <v>311</v>
      </c>
      <c r="F39" s="222" t="s">
        <v>312</v>
      </c>
      <c r="G39" s="179">
        <v>717480</v>
      </c>
      <c r="H39" s="179">
        <v>1481253</v>
      </c>
      <c r="I39" s="179"/>
      <c r="J39" s="179" t="s">
        <v>392</v>
      </c>
      <c r="K39" s="195" t="s">
        <v>474</v>
      </c>
      <c r="L39" s="223"/>
      <c r="M39" s="186">
        <v>2525</v>
      </c>
      <c r="N39" s="179"/>
      <c r="O39" s="199">
        <v>169</v>
      </c>
      <c r="P39" s="199">
        <v>3.5</v>
      </c>
      <c r="Q39" s="199"/>
      <c r="R39" s="179"/>
      <c r="S39" s="179"/>
      <c r="T39" s="179"/>
      <c r="U39" s="201"/>
      <c r="V39" s="205"/>
      <c r="W39" s="201"/>
      <c r="X39" s="199"/>
      <c r="Y39" s="201"/>
      <c r="Z39" s="208">
        <v>0.009</v>
      </c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  <c r="FL39" s="179"/>
      <c r="FM39" s="179"/>
      <c r="FN39" s="179"/>
      <c r="FO39" s="179"/>
      <c r="FP39" s="179"/>
      <c r="FQ39" s="179"/>
      <c r="FR39" s="179"/>
      <c r="FS39" s="179"/>
      <c r="FT39" s="179"/>
      <c r="FU39" s="179"/>
      <c r="FV39" s="179"/>
      <c r="FW39" s="179"/>
      <c r="FX39" s="179"/>
      <c r="FY39" s="179"/>
      <c r="FZ39" s="179"/>
      <c r="GA39" s="179"/>
      <c r="GB39" s="179"/>
      <c r="GC39" s="179"/>
      <c r="GD39" s="179"/>
      <c r="GE39" s="179"/>
      <c r="GF39" s="179"/>
      <c r="GG39" s="179"/>
      <c r="GH39" s="179"/>
      <c r="GI39" s="179"/>
      <c r="GJ39" s="179"/>
      <c r="GK39" s="179"/>
      <c r="GL39" s="179"/>
      <c r="GM39" s="179"/>
      <c r="GN39" s="179"/>
      <c r="GO39" s="179"/>
      <c r="GP39" s="179"/>
      <c r="GQ39" s="179"/>
      <c r="GR39" s="179"/>
      <c r="GS39" s="179"/>
      <c r="GT39" s="179"/>
    </row>
    <row r="40" spans="1:202" ht="21.75">
      <c r="A40" s="178"/>
      <c r="B40" s="178" t="s">
        <v>470</v>
      </c>
      <c r="C40" s="220"/>
      <c r="D40" s="220" t="s">
        <v>295</v>
      </c>
      <c r="E40" s="221" t="s">
        <v>311</v>
      </c>
      <c r="F40" s="222" t="s">
        <v>312</v>
      </c>
      <c r="G40" s="179">
        <v>717094</v>
      </c>
      <c r="H40" s="179">
        <v>1481978</v>
      </c>
      <c r="I40" s="179"/>
      <c r="J40" s="179" t="s">
        <v>392</v>
      </c>
      <c r="K40" s="195" t="s">
        <v>474</v>
      </c>
      <c r="L40" s="223"/>
      <c r="M40" s="186">
        <v>2525</v>
      </c>
      <c r="N40" s="179"/>
      <c r="O40" s="199">
        <v>161</v>
      </c>
      <c r="P40" s="199">
        <v>4.25</v>
      </c>
      <c r="Q40" s="199"/>
      <c r="R40" s="179"/>
      <c r="S40" s="179"/>
      <c r="T40" s="179"/>
      <c r="U40" s="201"/>
      <c r="V40" s="205"/>
      <c r="W40" s="201"/>
      <c r="X40" s="199"/>
      <c r="Y40" s="201"/>
      <c r="Z40" s="208">
        <v>0.014</v>
      </c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  <c r="FL40" s="179"/>
      <c r="FM40" s="179"/>
      <c r="FN40" s="179"/>
      <c r="FO40" s="179"/>
      <c r="FP40" s="179"/>
      <c r="FQ40" s="179"/>
      <c r="FR40" s="179"/>
      <c r="FS40" s="179"/>
      <c r="FT40" s="179"/>
      <c r="FU40" s="179"/>
      <c r="FV40" s="179"/>
      <c r="FW40" s="179"/>
      <c r="FX40" s="179"/>
      <c r="FY40" s="179"/>
      <c r="FZ40" s="179"/>
      <c r="GA40" s="179"/>
      <c r="GB40" s="179"/>
      <c r="GC40" s="179"/>
      <c r="GD40" s="179"/>
      <c r="GE40" s="179"/>
      <c r="GF40" s="179"/>
      <c r="GG40" s="179"/>
      <c r="GH40" s="179"/>
      <c r="GI40" s="179"/>
      <c r="GJ40" s="179"/>
      <c r="GK40" s="179"/>
      <c r="GL40" s="179"/>
      <c r="GM40" s="179"/>
      <c r="GN40" s="179"/>
      <c r="GO40" s="179"/>
      <c r="GP40" s="179"/>
      <c r="GQ40" s="179"/>
      <c r="GR40" s="179"/>
      <c r="GS40" s="179"/>
      <c r="GT40" s="179"/>
    </row>
    <row r="41" spans="1:202" ht="21.75">
      <c r="A41" s="178"/>
      <c r="B41" s="178" t="s">
        <v>471</v>
      </c>
      <c r="C41" s="220"/>
      <c r="D41" s="220" t="s">
        <v>295</v>
      </c>
      <c r="E41" s="221" t="s">
        <v>311</v>
      </c>
      <c r="F41" s="222" t="s">
        <v>312</v>
      </c>
      <c r="G41" s="179">
        <v>716631</v>
      </c>
      <c r="H41" s="179">
        <v>1481977</v>
      </c>
      <c r="I41" s="179"/>
      <c r="J41" s="179" t="s">
        <v>392</v>
      </c>
      <c r="K41" s="195" t="s">
        <v>474</v>
      </c>
      <c r="L41" s="223"/>
      <c r="M41" s="186">
        <v>2525</v>
      </c>
      <c r="N41" s="179"/>
      <c r="O41" s="199">
        <v>125</v>
      </c>
      <c r="P41" s="199">
        <v>2</v>
      </c>
      <c r="Q41" s="199"/>
      <c r="R41" s="179"/>
      <c r="S41" s="179"/>
      <c r="T41" s="179"/>
      <c r="U41" s="201"/>
      <c r="V41" s="205"/>
      <c r="W41" s="201"/>
      <c r="X41" s="199"/>
      <c r="Y41" s="201"/>
      <c r="Z41" s="208">
        <v>0.01</v>
      </c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179"/>
      <c r="FS41" s="179"/>
      <c r="FT41" s="179"/>
      <c r="FU41" s="179"/>
      <c r="FV41" s="179"/>
      <c r="FW41" s="179"/>
      <c r="FX41" s="179"/>
      <c r="FY41" s="179"/>
      <c r="FZ41" s="179"/>
      <c r="GA41" s="179"/>
      <c r="GB41" s="179"/>
      <c r="GC41" s="179"/>
      <c r="GD41" s="179"/>
      <c r="GE41" s="179"/>
      <c r="GF41" s="179"/>
      <c r="GG41" s="179"/>
      <c r="GH41" s="179"/>
      <c r="GI41" s="179"/>
      <c r="GJ41" s="179"/>
      <c r="GK41" s="179"/>
      <c r="GL41" s="179"/>
      <c r="GM41" s="179"/>
      <c r="GN41" s="179"/>
      <c r="GO41" s="179"/>
      <c r="GP41" s="179"/>
      <c r="GQ41" s="179"/>
      <c r="GR41" s="179"/>
      <c r="GS41" s="179"/>
      <c r="GT41" s="179"/>
    </row>
    <row r="42" spans="1:202" ht="21.75">
      <c r="A42" s="178"/>
      <c r="B42" s="178" t="s">
        <v>472</v>
      </c>
      <c r="C42" s="220"/>
      <c r="D42" s="220" t="s">
        <v>295</v>
      </c>
      <c r="E42" s="221" t="s">
        <v>311</v>
      </c>
      <c r="F42" s="222" t="s">
        <v>312</v>
      </c>
      <c r="G42" s="179">
        <v>716947</v>
      </c>
      <c r="H42" s="179">
        <v>1481371</v>
      </c>
      <c r="I42" s="179"/>
      <c r="J42" s="179" t="s">
        <v>392</v>
      </c>
      <c r="K42" s="195" t="s">
        <v>474</v>
      </c>
      <c r="L42" s="223"/>
      <c r="M42" s="186">
        <v>2531</v>
      </c>
      <c r="N42" s="179"/>
      <c r="O42" s="199">
        <v>405</v>
      </c>
      <c r="P42" s="199" t="s">
        <v>326</v>
      </c>
      <c r="Q42" s="199">
        <v>5</v>
      </c>
      <c r="R42" s="179"/>
      <c r="S42" s="179"/>
      <c r="T42" s="179"/>
      <c r="U42" s="201"/>
      <c r="V42" s="205"/>
      <c r="W42" s="201" t="s">
        <v>359</v>
      </c>
      <c r="X42" s="199"/>
      <c r="Y42" s="201" t="s">
        <v>377</v>
      </c>
      <c r="Z42" s="208">
        <v>0.12</v>
      </c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</row>
    <row r="43" spans="1:202" ht="21.75">
      <c r="A43" s="238"/>
      <c r="B43" s="238"/>
      <c r="C43" s="239"/>
      <c r="D43" s="239"/>
      <c r="E43" s="240"/>
      <c r="F43" s="241"/>
      <c r="G43" s="180"/>
      <c r="H43" s="180"/>
      <c r="I43" s="180"/>
      <c r="J43" s="180"/>
      <c r="K43" s="242"/>
      <c r="L43" s="242"/>
      <c r="M43" s="243"/>
      <c r="N43" s="180"/>
      <c r="O43" s="244"/>
      <c r="P43" s="244"/>
      <c r="Q43" s="244"/>
      <c r="R43" s="180"/>
      <c r="S43" s="180"/>
      <c r="T43" s="180"/>
      <c r="U43" s="245"/>
      <c r="V43" s="246"/>
      <c r="W43" s="245"/>
      <c r="X43" s="244"/>
      <c r="Y43" s="245"/>
      <c r="Z43" s="247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  <c r="DX43" s="180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0"/>
      <c r="EM43" s="180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0"/>
      <c r="FK43" s="180"/>
      <c r="FL43" s="180"/>
      <c r="FM43" s="180"/>
      <c r="FN43" s="180"/>
      <c r="FO43" s="180"/>
      <c r="FP43" s="180"/>
      <c r="FQ43" s="180"/>
      <c r="FR43" s="180"/>
      <c r="FS43" s="180"/>
      <c r="FT43" s="180"/>
      <c r="FU43" s="180"/>
      <c r="FV43" s="180"/>
      <c r="FW43" s="180"/>
      <c r="FX43" s="180"/>
      <c r="FY43" s="180"/>
      <c r="FZ43" s="180"/>
      <c r="GA43" s="180"/>
      <c r="GB43" s="180"/>
      <c r="GC43" s="180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</row>
    <row r="44" spans="1:202" ht="21.75" customHeight="1">
      <c r="A44" s="181" t="s">
        <v>395</v>
      </c>
      <c r="B44" s="235" t="s">
        <v>397</v>
      </c>
      <c r="C44" s="231"/>
      <c r="D44" s="231" t="s">
        <v>302</v>
      </c>
      <c r="E44" s="232" t="s">
        <v>310</v>
      </c>
      <c r="F44" s="233" t="s">
        <v>396</v>
      </c>
      <c r="G44" s="182">
        <v>717293</v>
      </c>
      <c r="H44" s="182">
        <v>1491125</v>
      </c>
      <c r="I44" s="182" t="s">
        <v>310</v>
      </c>
      <c r="J44" s="182"/>
      <c r="K44" s="234">
        <v>82200</v>
      </c>
      <c r="L44" s="234">
        <v>35860</v>
      </c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>
        <v>2533</v>
      </c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214"/>
      <c r="CF44" s="214"/>
      <c r="CG44" s="236"/>
      <c r="CH44" s="236"/>
      <c r="CI44" s="214"/>
      <c r="CJ44" s="236"/>
      <c r="CK44" s="236"/>
      <c r="CL44" s="182"/>
      <c r="CM44" s="182"/>
      <c r="CN44" s="214"/>
      <c r="CO44" s="214"/>
      <c r="CP44" s="236"/>
      <c r="CQ44" s="236"/>
      <c r="CR44" s="214"/>
      <c r="CS44" s="236"/>
      <c r="CT44" s="237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/>
      <c r="DZ44" s="182"/>
      <c r="EA44" s="182"/>
      <c r="EB44" s="182"/>
      <c r="EC44" s="182"/>
      <c r="ED44" s="182"/>
      <c r="EE44" s="182"/>
      <c r="EF44" s="182"/>
      <c r="EG44" s="182"/>
      <c r="EH44" s="182"/>
      <c r="EI44" s="182"/>
      <c r="EJ44" s="182"/>
      <c r="EK44" s="182"/>
      <c r="EL44" s="182"/>
      <c r="EM44" s="182"/>
      <c r="EN44" s="182"/>
      <c r="EO44" s="182"/>
      <c r="EP44" s="182"/>
      <c r="EQ44" s="182"/>
      <c r="ER44" s="182"/>
      <c r="ES44" s="182"/>
      <c r="ET44" s="182"/>
      <c r="EU44" s="182"/>
      <c r="EV44" s="182"/>
      <c r="EW44" s="182"/>
      <c r="EX44" s="182"/>
      <c r="EY44" s="182"/>
      <c r="EZ44" s="182"/>
      <c r="FA44" s="182"/>
      <c r="FB44" s="182"/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77"/>
      <c r="GE44" s="216"/>
      <c r="GF44" s="216"/>
      <c r="GG44" s="218"/>
      <c r="GH44" s="216"/>
      <c r="GI44" s="217"/>
      <c r="GJ44" s="216"/>
      <c r="GK44" s="216"/>
      <c r="GL44" s="216"/>
      <c r="GM44" s="216"/>
      <c r="GN44" s="216"/>
      <c r="GO44" s="216"/>
      <c r="GP44" s="177"/>
      <c r="GQ44" s="177"/>
      <c r="GR44" s="177"/>
      <c r="GS44" s="177"/>
      <c r="GT44" s="177"/>
    </row>
    <row r="45" spans="1:202" ht="21.75">
      <c r="A45" s="178"/>
      <c r="B45" s="219"/>
      <c r="C45" s="220"/>
      <c r="D45" s="220"/>
      <c r="E45" s="221"/>
      <c r="F45" s="222"/>
      <c r="G45" s="179"/>
      <c r="H45" s="179"/>
      <c r="I45" s="179"/>
      <c r="J45" s="179"/>
      <c r="K45" s="223"/>
      <c r="L45" s="223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215"/>
      <c r="CF45" s="215"/>
      <c r="CG45" s="224"/>
      <c r="CH45" s="224"/>
      <c r="CI45" s="215"/>
      <c r="CJ45" s="224"/>
      <c r="CK45" s="224"/>
      <c r="CL45" s="179"/>
      <c r="CM45" s="179"/>
      <c r="CN45" s="215"/>
      <c r="CO45" s="215"/>
      <c r="CP45" s="224"/>
      <c r="CQ45" s="224"/>
      <c r="CR45" s="215"/>
      <c r="CS45" s="224"/>
      <c r="CT45" s="225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  <c r="GF45" s="179"/>
      <c r="GG45" s="179"/>
      <c r="GH45" s="179"/>
      <c r="GI45" s="179"/>
      <c r="GJ45" s="179"/>
      <c r="GK45" s="179"/>
      <c r="GL45" s="179"/>
      <c r="GM45" s="179"/>
      <c r="GN45" s="179"/>
      <c r="GO45" s="179"/>
      <c r="GP45" s="179"/>
      <c r="GQ45" s="179"/>
      <c r="GR45" s="179"/>
      <c r="GS45" s="179"/>
      <c r="GT45" s="179"/>
    </row>
    <row r="46" spans="1:202" ht="22.5" customHeight="1">
      <c r="A46" s="178"/>
      <c r="B46" s="178" t="s">
        <v>398</v>
      </c>
      <c r="C46" s="220"/>
      <c r="D46" s="220" t="s">
        <v>399</v>
      </c>
      <c r="E46" s="221" t="s">
        <v>303</v>
      </c>
      <c r="F46" s="222" t="s">
        <v>312</v>
      </c>
      <c r="G46" s="179">
        <v>720433</v>
      </c>
      <c r="H46" s="179">
        <v>1491850</v>
      </c>
      <c r="I46" s="179" t="s">
        <v>310</v>
      </c>
      <c r="J46" s="182" t="s">
        <v>391</v>
      </c>
      <c r="K46" s="223"/>
      <c r="L46" s="223"/>
      <c r="M46" s="179">
        <v>2545</v>
      </c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215"/>
      <c r="BI46" s="179"/>
      <c r="BJ46" s="224"/>
      <c r="BK46" s="224"/>
      <c r="BL46" s="226"/>
      <c r="BM46" s="227"/>
      <c r="BN46" s="215">
        <v>4</v>
      </c>
      <c r="BO46" s="215" t="s">
        <v>400</v>
      </c>
      <c r="BP46" s="224">
        <v>1.5</v>
      </c>
      <c r="BQ46" s="215">
        <v>3</v>
      </c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215"/>
      <c r="CF46" s="215"/>
      <c r="CG46" s="224"/>
      <c r="CH46" s="224"/>
      <c r="CI46" s="215"/>
      <c r="CJ46" s="224"/>
      <c r="CK46" s="224"/>
      <c r="CL46" s="179"/>
      <c r="CM46" s="179"/>
      <c r="CN46" s="215"/>
      <c r="CO46" s="215"/>
      <c r="CP46" s="224"/>
      <c r="CQ46" s="224"/>
      <c r="CR46" s="215"/>
      <c r="CS46" s="224"/>
      <c r="CT46" s="225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  <c r="FL46" s="179"/>
      <c r="FM46" s="179"/>
      <c r="FN46" s="179"/>
      <c r="FO46" s="179"/>
      <c r="FP46" s="179"/>
      <c r="FQ46" s="179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  <c r="GF46" s="179"/>
      <c r="GG46" s="179"/>
      <c r="GH46" s="179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</row>
    <row r="47" spans="1:202" ht="22.5" customHeight="1">
      <c r="A47" s="178"/>
      <c r="B47" s="178" t="s">
        <v>401</v>
      </c>
      <c r="C47" s="220"/>
      <c r="D47" s="220" t="s">
        <v>303</v>
      </c>
      <c r="E47" s="221" t="s">
        <v>303</v>
      </c>
      <c r="F47" s="222" t="s">
        <v>312</v>
      </c>
      <c r="G47" s="179">
        <v>727565</v>
      </c>
      <c r="H47" s="179">
        <v>1490824</v>
      </c>
      <c r="I47" s="179" t="s">
        <v>310</v>
      </c>
      <c r="J47" s="182" t="s">
        <v>391</v>
      </c>
      <c r="K47" s="223"/>
      <c r="L47" s="223"/>
      <c r="M47" s="179">
        <v>2508</v>
      </c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215"/>
      <c r="BI47" s="179"/>
      <c r="BJ47" s="224"/>
      <c r="BK47" s="224"/>
      <c r="BL47" s="226"/>
      <c r="BM47" s="227"/>
      <c r="BN47" s="215"/>
      <c r="BO47" s="215"/>
      <c r="BP47" s="215"/>
      <c r="BQ47" s="215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215"/>
      <c r="CF47" s="215"/>
      <c r="CG47" s="224"/>
      <c r="CH47" s="224"/>
      <c r="CI47" s="215"/>
      <c r="CJ47" s="224"/>
      <c r="CK47" s="224"/>
      <c r="CL47" s="179"/>
      <c r="CM47" s="179"/>
      <c r="CN47" s="215"/>
      <c r="CO47" s="215"/>
      <c r="CP47" s="224"/>
      <c r="CQ47" s="224"/>
      <c r="CR47" s="215"/>
      <c r="CS47" s="224"/>
      <c r="CT47" s="225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 t="s">
        <v>401</v>
      </c>
      <c r="DW47" s="179" t="s">
        <v>402</v>
      </c>
      <c r="DX47" s="179" t="s">
        <v>402</v>
      </c>
      <c r="DY47" s="179" t="s">
        <v>403</v>
      </c>
      <c r="DZ47" s="179" t="s">
        <v>404</v>
      </c>
      <c r="EA47" s="179">
        <v>8.2</v>
      </c>
      <c r="EB47" s="179"/>
      <c r="EC47" s="179"/>
      <c r="ED47" s="179">
        <v>45.53</v>
      </c>
      <c r="EE47" s="179"/>
      <c r="EF47" s="179">
        <v>0.73</v>
      </c>
      <c r="EG47" s="179">
        <v>10000</v>
      </c>
      <c r="EH47" s="179">
        <v>2</v>
      </c>
      <c r="EI47" s="179">
        <v>20</v>
      </c>
      <c r="EJ47" s="179">
        <v>3</v>
      </c>
      <c r="EK47" s="179"/>
      <c r="EL47" s="179"/>
      <c r="EM47" s="179" t="s">
        <v>405</v>
      </c>
      <c r="EN47" s="179">
        <v>3.5</v>
      </c>
      <c r="EO47" s="179">
        <v>0.5</v>
      </c>
      <c r="EP47" s="179"/>
      <c r="EQ47" s="179">
        <v>5</v>
      </c>
      <c r="ER47" s="179">
        <v>5</v>
      </c>
      <c r="ES47" s="179"/>
      <c r="ET47" s="179">
        <v>7</v>
      </c>
      <c r="EU47" s="179"/>
      <c r="EV47" s="179">
        <v>7</v>
      </c>
      <c r="EW47" s="179">
        <v>35</v>
      </c>
      <c r="EX47" s="179">
        <v>35</v>
      </c>
      <c r="EY47" s="179">
        <v>3.2</v>
      </c>
      <c r="EZ47" s="179">
        <v>2.2</v>
      </c>
      <c r="FA47" s="179">
        <v>1.5</v>
      </c>
      <c r="FB47" s="179">
        <v>2</v>
      </c>
      <c r="FC47" s="179"/>
      <c r="FD47" s="179"/>
      <c r="FE47" s="179"/>
      <c r="FF47" s="179"/>
      <c r="FG47" s="179"/>
      <c r="FH47" s="179"/>
      <c r="FI47" s="179"/>
      <c r="FJ47" s="179"/>
      <c r="FK47" s="179"/>
      <c r="FL47" s="179"/>
      <c r="FM47" s="179"/>
      <c r="FN47" s="179"/>
      <c r="FO47" s="179"/>
      <c r="FP47" s="179">
        <v>3</v>
      </c>
      <c r="FQ47" s="179">
        <v>1</v>
      </c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</row>
    <row r="48" spans="1:202" ht="21.75">
      <c r="A48" s="178"/>
      <c r="B48" s="178"/>
      <c r="C48" s="220"/>
      <c r="D48" s="220"/>
      <c r="E48" s="221"/>
      <c r="F48" s="222"/>
      <c r="G48" s="179"/>
      <c r="H48" s="179"/>
      <c r="I48" s="179"/>
      <c r="J48" s="179"/>
      <c r="K48" s="223"/>
      <c r="L48" s="223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215"/>
      <c r="BI48" s="179"/>
      <c r="BJ48" s="224"/>
      <c r="BK48" s="224"/>
      <c r="BL48" s="226"/>
      <c r="BM48" s="227"/>
      <c r="BN48" s="215"/>
      <c r="BO48" s="215"/>
      <c r="BP48" s="224"/>
      <c r="BQ48" s="215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 t="s">
        <v>406</v>
      </c>
      <c r="CE48" s="215" t="s">
        <v>141</v>
      </c>
      <c r="CF48" s="215">
        <v>2</v>
      </c>
      <c r="CG48" s="224">
        <v>1</v>
      </c>
      <c r="CH48" s="224">
        <v>1</v>
      </c>
      <c r="CI48" s="215">
        <v>2</v>
      </c>
      <c r="CJ48" s="224">
        <v>1</v>
      </c>
      <c r="CK48" s="224">
        <v>10</v>
      </c>
      <c r="CL48" s="179"/>
      <c r="CM48" s="179" t="s">
        <v>407</v>
      </c>
      <c r="CN48" s="215" t="s">
        <v>141</v>
      </c>
      <c r="CO48" s="215">
        <v>2</v>
      </c>
      <c r="CP48" s="224">
        <v>1</v>
      </c>
      <c r="CQ48" s="224">
        <v>1</v>
      </c>
      <c r="CR48" s="215">
        <v>2</v>
      </c>
      <c r="CS48" s="224">
        <v>1</v>
      </c>
      <c r="CT48" s="225">
        <v>12</v>
      </c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  <c r="FL48" s="179"/>
      <c r="FM48" s="179"/>
      <c r="FN48" s="179"/>
      <c r="FO48" s="179"/>
      <c r="FP48" s="179"/>
      <c r="FQ48" s="179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215"/>
      <c r="GF48" s="215"/>
      <c r="GG48" s="215"/>
      <c r="GH48" s="215"/>
      <c r="GI48" s="224"/>
      <c r="GJ48" s="215"/>
      <c r="GK48" s="215"/>
      <c r="GL48" s="215"/>
      <c r="GM48" s="179"/>
      <c r="GN48" s="179"/>
      <c r="GO48" s="179"/>
      <c r="GP48" s="179"/>
      <c r="GQ48" s="179"/>
      <c r="GR48" s="179"/>
      <c r="GS48" s="179"/>
      <c r="GT48" s="179"/>
    </row>
    <row r="49" spans="1:202" ht="21.75">
      <c r="A49" s="178"/>
      <c r="B49" s="178"/>
      <c r="C49" s="220"/>
      <c r="D49" s="220"/>
      <c r="E49" s="221"/>
      <c r="F49" s="222"/>
      <c r="G49" s="179"/>
      <c r="H49" s="179"/>
      <c r="I49" s="179"/>
      <c r="J49" s="179"/>
      <c r="K49" s="223"/>
      <c r="L49" s="223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215"/>
      <c r="BI49" s="179"/>
      <c r="BJ49" s="224"/>
      <c r="BK49" s="224"/>
      <c r="BL49" s="228"/>
      <c r="BM49" s="227"/>
      <c r="BN49" s="215"/>
      <c r="BO49" s="215"/>
      <c r="BP49" s="215"/>
      <c r="BQ49" s="215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 t="s">
        <v>408</v>
      </c>
      <c r="CE49" s="215" t="s">
        <v>141</v>
      </c>
      <c r="CF49" s="215">
        <v>2</v>
      </c>
      <c r="CG49" s="224">
        <v>1</v>
      </c>
      <c r="CH49" s="224">
        <v>1</v>
      </c>
      <c r="CI49" s="215">
        <v>2</v>
      </c>
      <c r="CJ49" s="224">
        <v>1</v>
      </c>
      <c r="CK49" s="224">
        <v>10</v>
      </c>
      <c r="CL49" s="179"/>
      <c r="CM49" s="179" t="s">
        <v>409</v>
      </c>
      <c r="CN49" s="215" t="s">
        <v>141</v>
      </c>
      <c r="CO49" s="215">
        <v>2</v>
      </c>
      <c r="CP49" s="224">
        <v>1</v>
      </c>
      <c r="CQ49" s="224">
        <v>1</v>
      </c>
      <c r="CR49" s="215">
        <v>2</v>
      </c>
      <c r="CS49" s="224">
        <v>1</v>
      </c>
      <c r="CT49" s="225">
        <v>12</v>
      </c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</row>
    <row r="50" spans="1:202" ht="21.75">
      <c r="A50" s="178"/>
      <c r="B50" s="178"/>
      <c r="C50" s="220"/>
      <c r="D50" s="220"/>
      <c r="E50" s="221"/>
      <c r="F50" s="222"/>
      <c r="G50" s="179"/>
      <c r="H50" s="179"/>
      <c r="I50" s="179"/>
      <c r="J50" s="179"/>
      <c r="K50" s="223"/>
      <c r="L50" s="223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215"/>
      <c r="BI50" s="179"/>
      <c r="BJ50" s="224"/>
      <c r="BK50" s="224"/>
      <c r="BL50" s="228"/>
      <c r="BM50" s="227"/>
      <c r="BN50" s="215"/>
      <c r="BO50" s="215"/>
      <c r="BP50" s="215"/>
      <c r="BQ50" s="215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 t="s">
        <v>410</v>
      </c>
      <c r="CE50" s="215" t="s">
        <v>141</v>
      </c>
      <c r="CF50" s="215">
        <v>2</v>
      </c>
      <c r="CG50" s="224">
        <v>1</v>
      </c>
      <c r="CH50" s="224">
        <v>1</v>
      </c>
      <c r="CI50" s="215">
        <v>2</v>
      </c>
      <c r="CJ50" s="224">
        <v>1</v>
      </c>
      <c r="CK50" s="224">
        <v>10</v>
      </c>
      <c r="CL50" s="179"/>
      <c r="CM50" s="179" t="s">
        <v>411</v>
      </c>
      <c r="CN50" s="215" t="s">
        <v>141</v>
      </c>
      <c r="CO50" s="215">
        <v>2</v>
      </c>
      <c r="CP50" s="224">
        <v>1</v>
      </c>
      <c r="CQ50" s="224">
        <v>1</v>
      </c>
      <c r="CR50" s="215">
        <v>2</v>
      </c>
      <c r="CS50" s="224">
        <v>1</v>
      </c>
      <c r="CT50" s="225">
        <v>12</v>
      </c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  <c r="FL50" s="179"/>
      <c r="FM50" s="179"/>
      <c r="FN50" s="179"/>
      <c r="FO50" s="179"/>
      <c r="FP50" s="179"/>
      <c r="FQ50" s="179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  <c r="GF50" s="179"/>
      <c r="GG50" s="179"/>
      <c r="GH50" s="179"/>
      <c r="GI50" s="179"/>
      <c r="GJ50" s="179"/>
      <c r="GK50" s="179"/>
      <c r="GL50" s="179"/>
      <c r="GM50" s="179"/>
      <c r="GN50" s="179"/>
      <c r="GO50" s="179"/>
      <c r="GP50" s="179"/>
      <c r="GQ50" s="179"/>
      <c r="GR50" s="179"/>
      <c r="GS50" s="179"/>
      <c r="GT50" s="179"/>
    </row>
    <row r="51" spans="1:202" ht="21.75">
      <c r="A51" s="178"/>
      <c r="B51" s="178"/>
      <c r="C51" s="220"/>
      <c r="D51" s="220"/>
      <c r="E51" s="221"/>
      <c r="F51" s="222"/>
      <c r="G51" s="179"/>
      <c r="H51" s="179"/>
      <c r="I51" s="179"/>
      <c r="J51" s="179"/>
      <c r="K51" s="223"/>
      <c r="L51" s="223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215"/>
      <c r="BI51" s="179"/>
      <c r="BJ51" s="224"/>
      <c r="BK51" s="224"/>
      <c r="BL51" s="228"/>
      <c r="BM51" s="227"/>
      <c r="BN51" s="215"/>
      <c r="BO51" s="215"/>
      <c r="BP51" s="215"/>
      <c r="BQ51" s="215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 t="s">
        <v>412</v>
      </c>
      <c r="CE51" s="215" t="s">
        <v>141</v>
      </c>
      <c r="CF51" s="215">
        <v>2</v>
      </c>
      <c r="CG51" s="224">
        <v>1</v>
      </c>
      <c r="CH51" s="224">
        <v>1</v>
      </c>
      <c r="CI51" s="215">
        <v>2</v>
      </c>
      <c r="CJ51" s="224">
        <v>1</v>
      </c>
      <c r="CK51" s="224">
        <v>10</v>
      </c>
      <c r="CL51" s="179"/>
      <c r="CM51" s="179" t="s">
        <v>413</v>
      </c>
      <c r="CN51" s="215" t="s">
        <v>141</v>
      </c>
      <c r="CO51" s="215">
        <v>2</v>
      </c>
      <c r="CP51" s="224">
        <v>1</v>
      </c>
      <c r="CQ51" s="224">
        <v>1</v>
      </c>
      <c r="CR51" s="215">
        <v>2</v>
      </c>
      <c r="CS51" s="224">
        <v>1</v>
      </c>
      <c r="CT51" s="225">
        <v>12</v>
      </c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</row>
    <row r="52" spans="1:202" ht="21.75">
      <c r="A52" s="178"/>
      <c r="B52" s="178"/>
      <c r="C52" s="220"/>
      <c r="D52" s="220"/>
      <c r="E52" s="221"/>
      <c r="F52" s="222"/>
      <c r="G52" s="179"/>
      <c r="H52" s="179"/>
      <c r="I52" s="179"/>
      <c r="J52" s="179"/>
      <c r="K52" s="223"/>
      <c r="L52" s="223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228"/>
      <c r="BM52" s="227"/>
      <c r="BN52" s="215"/>
      <c r="BO52" s="215"/>
      <c r="BP52" s="215"/>
      <c r="BQ52" s="215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 t="s">
        <v>414</v>
      </c>
      <c r="CE52" s="215" t="s">
        <v>141</v>
      </c>
      <c r="CF52" s="215">
        <v>2</v>
      </c>
      <c r="CG52" s="224">
        <v>1</v>
      </c>
      <c r="CH52" s="224">
        <v>1</v>
      </c>
      <c r="CI52" s="215">
        <v>2</v>
      </c>
      <c r="CJ52" s="224">
        <v>1</v>
      </c>
      <c r="CK52" s="224">
        <v>10</v>
      </c>
      <c r="CL52" s="179"/>
      <c r="CM52" s="179" t="s">
        <v>415</v>
      </c>
      <c r="CN52" s="215" t="s">
        <v>141</v>
      </c>
      <c r="CO52" s="215">
        <v>2</v>
      </c>
      <c r="CP52" s="224">
        <v>1</v>
      </c>
      <c r="CQ52" s="224">
        <v>1</v>
      </c>
      <c r="CR52" s="215">
        <v>2</v>
      </c>
      <c r="CS52" s="224">
        <v>1</v>
      </c>
      <c r="CT52" s="225">
        <v>12</v>
      </c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  <c r="FL52" s="179"/>
      <c r="FM52" s="179"/>
      <c r="FN52" s="179"/>
      <c r="FO52" s="179"/>
      <c r="FP52" s="179"/>
      <c r="FQ52" s="179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  <c r="GF52" s="179"/>
      <c r="GG52" s="179"/>
      <c r="GH52" s="179"/>
      <c r="GI52" s="179"/>
      <c r="GJ52" s="179"/>
      <c r="GK52" s="179"/>
      <c r="GL52" s="179"/>
      <c r="GM52" s="179"/>
      <c r="GN52" s="179"/>
      <c r="GO52" s="179"/>
      <c r="GP52" s="179"/>
      <c r="GQ52" s="179"/>
      <c r="GR52" s="179"/>
      <c r="GS52" s="179"/>
      <c r="GT52" s="179"/>
    </row>
    <row r="53" spans="1:202" ht="21.75">
      <c r="A53" s="178"/>
      <c r="B53" s="178"/>
      <c r="C53" s="220"/>
      <c r="D53" s="220"/>
      <c r="E53" s="221"/>
      <c r="F53" s="222"/>
      <c r="G53" s="179"/>
      <c r="H53" s="179"/>
      <c r="I53" s="179"/>
      <c r="J53" s="179"/>
      <c r="K53" s="223"/>
      <c r="L53" s="223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 t="s">
        <v>416</v>
      </c>
      <c r="CE53" s="215" t="s">
        <v>141</v>
      </c>
      <c r="CF53" s="215">
        <v>2</v>
      </c>
      <c r="CG53" s="224">
        <v>1</v>
      </c>
      <c r="CH53" s="224">
        <v>1</v>
      </c>
      <c r="CI53" s="215">
        <v>2</v>
      </c>
      <c r="CJ53" s="224">
        <v>1</v>
      </c>
      <c r="CK53" s="224">
        <v>10</v>
      </c>
      <c r="CL53" s="179"/>
      <c r="CM53" s="179" t="s">
        <v>417</v>
      </c>
      <c r="CN53" s="215" t="s">
        <v>141</v>
      </c>
      <c r="CO53" s="215">
        <v>2</v>
      </c>
      <c r="CP53" s="224">
        <v>1</v>
      </c>
      <c r="CQ53" s="224">
        <v>1</v>
      </c>
      <c r="CR53" s="215">
        <v>2</v>
      </c>
      <c r="CS53" s="224">
        <v>1</v>
      </c>
      <c r="CT53" s="225">
        <v>12</v>
      </c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  <c r="GF53" s="179"/>
      <c r="GG53" s="179"/>
      <c r="GH53" s="179"/>
      <c r="GI53" s="179"/>
      <c r="GJ53" s="179"/>
      <c r="GK53" s="179"/>
      <c r="GL53" s="179"/>
      <c r="GM53" s="179"/>
      <c r="GN53" s="179"/>
      <c r="GO53" s="179"/>
      <c r="GP53" s="179"/>
      <c r="GQ53" s="179"/>
      <c r="GR53" s="179"/>
      <c r="GS53" s="179"/>
      <c r="GT53" s="179"/>
    </row>
    <row r="54" spans="1:202" ht="21.75">
      <c r="A54" s="178"/>
      <c r="B54" s="178"/>
      <c r="C54" s="220"/>
      <c r="D54" s="220"/>
      <c r="E54" s="221"/>
      <c r="F54" s="222"/>
      <c r="G54" s="179"/>
      <c r="H54" s="179"/>
      <c r="I54" s="179"/>
      <c r="J54" s="179"/>
      <c r="K54" s="223"/>
      <c r="L54" s="223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 t="s">
        <v>418</v>
      </c>
      <c r="CE54" s="215" t="s">
        <v>141</v>
      </c>
      <c r="CF54" s="215">
        <v>2</v>
      </c>
      <c r="CG54" s="224">
        <v>1</v>
      </c>
      <c r="CH54" s="224">
        <v>1</v>
      </c>
      <c r="CI54" s="215">
        <v>2</v>
      </c>
      <c r="CJ54" s="224">
        <v>1</v>
      </c>
      <c r="CK54" s="224">
        <v>10</v>
      </c>
      <c r="CL54" s="179"/>
      <c r="CM54" s="179" t="s">
        <v>419</v>
      </c>
      <c r="CN54" s="215" t="s">
        <v>141</v>
      </c>
      <c r="CO54" s="215">
        <v>2</v>
      </c>
      <c r="CP54" s="224">
        <v>1</v>
      </c>
      <c r="CQ54" s="224">
        <v>1</v>
      </c>
      <c r="CR54" s="215">
        <v>2</v>
      </c>
      <c r="CS54" s="224">
        <v>1</v>
      </c>
      <c r="CT54" s="225">
        <v>12</v>
      </c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79"/>
      <c r="GP54" s="179"/>
      <c r="GQ54" s="179"/>
      <c r="GR54" s="179"/>
      <c r="GS54" s="179"/>
      <c r="GT54" s="179"/>
    </row>
    <row r="55" spans="1:202" ht="21.75">
      <c r="A55" s="178"/>
      <c r="B55" s="178"/>
      <c r="C55" s="220"/>
      <c r="D55" s="220"/>
      <c r="E55" s="221"/>
      <c r="F55" s="222"/>
      <c r="G55" s="179"/>
      <c r="H55" s="179"/>
      <c r="I55" s="179"/>
      <c r="J55" s="179"/>
      <c r="K55" s="223"/>
      <c r="L55" s="223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 t="s">
        <v>420</v>
      </c>
      <c r="CE55" s="215" t="s">
        <v>141</v>
      </c>
      <c r="CF55" s="215">
        <v>2</v>
      </c>
      <c r="CG55" s="224">
        <v>1</v>
      </c>
      <c r="CH55" s="224">
        <v>1</v>
      </c>
      <c r="CI55" s="215">
        <v>2</v>
      </c>
      <c r="CJ55" s="224">
        <v>1</v>
      </c>
      <c r="CK55" s="224">
        <v>10</v>
      </c>
      <c r="CL55" s="179"/>
      <c r="CM55" s="179" t="s">
        <v>421</v>
      </c>
      <c r="CN55" s="215" t="s">
        <v>141</v>
      </c>
      <c r="CO55" s="215">
        <v>1</v>
      </c>
      <c r="CP55" s="224">
        <v>1</v>
      </c>
      <c r="CQ55" s="224">
        <v>1</v>
      </c>
      <c r="CR55" s="215">
        <v>1</v>
      </c>
      <c r="CS55" s="224">
        <v>1</v>
      </c>
      <c r="CT55" s="225">
        <v>12</v>
      </c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  <c r="FL55" s="179"/>
      <c r="FM55" s="179"/>
      <c r="FN55" s="179"/>
      <c r="FO55" s="179"/>
      <c r="FP55" s="179"/>
      <c r="FQ55" s="179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  <c r="GF55" s="179"/>
      <c r="GG55" s="179"/>
      <c r="GH55" s="179"/>
      <c r="GI55" s="179"/>
      <c r="GJ55" s="179"/>
      <c r="GK55" s="179"/>
      <c r="GL55" s="179"/>
      <c r="GM55" s="179"/>
      <c r="GN55" s="179"/>
      <c r="GO55" s="179"/>
      <c r="GP55" s="179"/>
      <c r="GQ55" s="179"/>
      <c r="GR55" s="179"/>
      <c r="GS55" s="179"/>
      <c r="GT55" s="179"/>
    </row>
    <row r="56" spans="1:202" ht="21.75">
      <c r="A56" s="178"/>
      <c r="B56" s="178"/>
      <c r="C56" s="220"/>
      <c r="D56" s="220"/>
      <c r="E56" s="221"/>
      <c r="F56" s="222"/>
      <c r="G56" s="179"/>
      <c r="H56" s="179"/>
      <c r="I56" s="179"/>
      <c r="J56" s="179"/>
      <c r="K56" s="223"/>
      <c r="L56" s="223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 t="s">
        <v>422</v>
      </c>
      <c r="CN56" s="215" t="s">
        <v>141</v>
      </c>
      <c r="CO56" s="215">
        <v>2</v>
      </c>
      <c r="CP56" s="224">
        <v>1</v>
      </c>
      <c r="CQ56" s="224">
        <v>1</v>
      </c>
      <c r="CR56" s="215">
        <v>2</v>
      </c>
      <c r="CS56" s="224">
        <v>1</v>
      </c>
      <c r="CT56" s="225">
        <v>12</v>
      </c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  <c r="FL56" s="179"/>
      <c r="FM56" s="179"/>
      <c r="FN56" s="179"/>
      <c r="FO56" s="179"/>
      <c r="FP56" s="179"/>
      <c r="FQ56" s="179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  <c r="GF56" s="179"/>
      <c r="GG56" s="179"/>
      <c r="GH56" s="179"/>
      <c r="GI56" s="179"/>
      <c r="GJ56" s="179"/>
      <c r="GK56" s="179"/>
      <c r="GL56" s="179"/>
      <c r="GM56" s="179"/>
      <c r="GN56" s="179"/>
      <c r="GO56" s="179"/>
      <c r="GP56" s="179"/>
      <c r="GQ56" s="179"/>
      <c r="GR56" s="179"/>
      <c r="GS56" s="179"/>
      <c r="GT56" s="179"/>
    </row>
    <row r="57" spans="1:202" ht="21.75">
      <c r="A57" s="178"/>
      <c r="B57" s="178"/>
      <c r="C57" s="220"/>
      <c r="D57" s="220"/>
      <c r="E57" s="221"/>
      <c r="F57" s="222"/>
      <c r="G57" s="179"/>
      <c r="H57" s="179"/>
      <c r="I57" s="179"/>
      <c r="J57" s="179"/>
      <c r="K57" s="223"/>
      <c r="L57" s="223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 t="s">
        <v>423</v>
      </c>
      <c r="CN57" s="215" t="s">
        <v>141</v>
      </c>
      <c r="CO57" s="215">
        <v>2</v>
      </c>
      <c r="CP57" s="224">
        <v>1</v>
      </c>
      <c r="CQ57" s="224">
        <v>1</v>
      </c>
      <c r="CR57" s="215">
        <v>2</v>
      </c>
      <c r="CS57" s="224">
        <v>1</v>
      </c>
      <c r="CT57" s="225">
        <v>12</v>
      </c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  <c r="FL57" s="179"/>
      <c r="FM57" s="179"/>
      <c r="FN57" s="179"/>
      <c r="FO57" s="179"/>
      <c r="FP57" s="179"/>
      <c r="FQ57" s="179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  <c r="GF57" s="179"/>
      <c r="GG57" s="179"/>
      <c r="GH57" s="179"/>
      <c r="GI57" s="179"/>
      <c r="GJ57" s="179"/>
      <c r="GK57" s="179"/>
      <c r="GL57" s="179"/>
      <c r="GM57" s="179"/>
      <c r="GN57" s="179"/>
      <c r="GO57" s="179"/>
      <c r="GP57" s="179"/>
      <c r="GQ57" s="179"/>
      <c r="GR57" s="179"/>
      <c r="GS57" s="179"/>
      <c r="GT57" s="179"/>
    </row>
    <row r="58" spans="1:202" ht="21.75">
      <c r="A58" s="178"/>
      <c r="B58" s="178"/>
      <c r="C58" s="220"/>
      <c r="D58" s="220"/>
      <c r="E58" s="221"/>
      <c r="F58" s="222"/>
      <c r="G58" s="179"/>
      <c r="H58" s="179"/>
      <c r="I58" s="179"/>
      <c r="J58" s="179"/>
      <c r="K58" s="223"/>
      <c r="L58" s="223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 t="s">
        <v>424</v>
      </c>
      <c r="CN58" s="215" t="s">
        <v>141</v>
      </c>
      <c r="CO58" s="215">
        <v>2</v>
      </c>
      <c r="CP58" s="224">
        <v>1</v>
      </c>
      <c r="CQ58" s="224">
        <v>1</v>
      </c>
      <c r="CR58" s="215">
        <v>2</v>
      </c>
      <c r="CS58" s="224">
        <v>1</v>
      </c>
      <c r="CT58" s="225">
        <v>12</v>
      </c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  <c r="FL58" s="179"/>
      <c r="FM58" s="179"/>
      <c r="FN58" s="179"/>
      <c r="FO58" s="179"/>
      <c r="FP58" s="179"/>
      <c r="FQ58" s="179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  <c r="GF58" s="179"/>
      <c r="GG58" s="179"/>
      <c r="GH58" s="179"/>
      <c r="GI58" s="179"/>
      <c r="GJ58" s="179"/>
      <c r="GK58" s="179"/>
      <c r="GL58" s="179"/>
      <c r="GM58" s="179"/>
      <c r="GN58" s="179"/>
      <c r="GO58" s="179"/>
      <c r="GP58" s="179"/>
      <c r="GQ58" s="179"/>
      <c r="GR58" s="179"/>
      <c r="GS58" s="179"/>
      <c r="GT58" s="179"/>
    </row>
    <row r="59" spans="1:202" ht="21.75">
      <c r="A59" s="178"/>
      <c r="B59" s="178"/>
      <c r="C59" s="220"/>
      <c r="D59" s="220"/>
      <c r="E59" s="221"/>
      <c r="F59" s="222"/>
      <c r="G59" s="179"/>
      <c r="H59" s="179"/>
      <c r="I59" s="179"/>
      <c r="J59" s="179"/>
      <c r="K59" s="223"/>
      <c r="L59" s="223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 t="s">
        <v>425</v>
      </c>
      <c r="CN59" s="215" t="s">
        <v>141</v>
      </c>
      <c r="CO59" s="215">
        <v>1</v>
      </c>
      <c r="CP59" s="224">
        <v>1</v>
      </c>
      <c r="CQ59" s="224">
        <v>1</v>
      </c>
      <c r="CR59" s="215">
        <v>1</v>
      </c>
      <c r="CS59" s="224">
        <v>1</v>
      </c>
      <c r="CT59" s="225">
        <v>12</v>
      </c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  <c r="FL59" s="179"/>
      <c r="FM59" s="179"/>
      <c r="FN59" s="179"/>
      <c r="FO59" s="179"/>
      <c r="FP59" s="179"/>
      <c r="FQ59" s="179"/>
      <c r="FR59" s="179"/>
      <c r="FS59" s="179"/>
      <c r="FT59" s="179"/>
      <c r="FU59" s="179"/>
      <c r="FV59" s="179"/>
      <c r="FW59" s="179"/>
      <c r="FX59" s="179"/>
      <c r="FY59" s="179"/>
      <c r="FZ59" s="179"/>
      <c r="GA59" s="179"/>
      <c r="GB59" s="179"/>
      <c r="GC59" s="179"/>
      <c r="GD59" s="179"/>
      <c r="GE59" s="179"/>
      <c r="GF59" s="179"/>
      <c r="GG59" s="179"/>
      <c r="GH59" s="179"/>
      <c r="GI59" s="179"/>
      <c r="GJ59" s="179"/>
      <c r="GK59" s="179"/>
      <c r="GL59" s="179"/>
      <c r="GM59" s="179"/>
      <c r="GN59" s="179"/>
      <c r="GO59" s="179"/>
      <c r="GP59" s="179"/>
      <c r="GQ59" s="179"/>
      <c r="GR59" s="179"/>
      <c r="GS59" s="179"/>
      <c r="GT59" s="179"/>
    </row>
    <row r="60" spans="1:202" ht="21.75">
      <c r="A60" s="178"/>
      <c r="B60" s="178"/>
      <c r="C60" s="220"/>
      <c r="D60" s="220"/>
      <c r="E60" s="221"/>
      <c r="F60" s="222"/>
      <c r="G60" s="179"/>
      <c r="H60" s="179"/>
      <c r="I60" s="179"/>
      <c r="J60" s="179"/>
      <c r="K60" s="223"/>
      <c r="L60" s="223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 t="s">
        <v>426</v>
      </c>
      <c r="CN60" s="215" t="s">
        <v>141</v>
      </c>
      <c r="CO60" s="215">
        <v>2</v>
      </c>
      <c r="CP60" s="224">
        <v>1</v>
      </c>
      <c r="CQ60" s="224">
        <v>1</v>
      </c>
      <c r="CR60" s="215">
        <v>2</v>
      </c>
      <c r="CS60" s="224">
        <v>1</v>
      </c>
      <c r="CT60" s="225">
        <v>12</v>
      </c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  <c r="GF60" s="179"/>
      <c r="GG60" s="179"/>
      <c r="GH60" s="179"/>
      <c r="GI60" s="179"/>
      <c r="GJ60" s="179"/>
      <c r="GK60" s="179"/>
      <c r="GL60" s="179"/>
      <c r="GM60" s="179"/>
      <c r="GN60" s="179"/>
      <c r="GO60" s="179"/>
      <c r="GP60" s="179"/>
      <c r="GQ60" s="179"/>
      <c r="GR60" s="179"/>
      <c r="GS60" s="179"/>
      <c r="GT60" s="179"/>
    </row>
    <row r="61" spans="1:202" ht="21.75">
      <c r="A61" s="178"/>
      <c r="B61" s="178"/>
      <c r="C61" s="220"/>
      <c r="D61" s="220"/>
      <c r="E61" s="221"/>
      <c r="F61" s="222"/>
      <c r="G61" s="179"/>
      <c r="H61" s="179"/>
      <c r="I61" s="179"/>
      <c r="J61" s="179"/>
      <c r="K61" s="223"/>
      <c r="L61" s="223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  <c r="FL61" s="179"/>
      <c r="FM61" s="179"/>
      <c r="FN61" s="179"/>
      <c r="FO61" s="179"/>
      <c r="FP61" s="179"/>
      <c r="FQ61" s="179"/>
      <c r="FR61" s="179"/>
      <c r="FS61" s="179"/>
      <c r="FT61" s="179"/>
      <c r="FU61" s="179"/>
      <c r="FV61" s="179"/>
      <c r="FW61" s="179"/>
      <c r="FX61" s="179"/>
      <c r="FY61" s="179"/>
      <c r="FZ61" s="179"/>
      <c r="GA61" s="179"/>
      <c r="GB61" s="179"/>
      <c r="GC61" s="179"/>
      <c r="GD61" s="179"/>
      <c r="GE61" s="179"/>
      <c r="GF61" s="179"/>
      <c r="GG61" s="179"/>
      <c r="GH61" s="179"/>
      <c r="GI61" s="179"/>
      <c r="GJ61" s="179"/>
      <c r="GK61" s="179"/>
      <c r="GL61" s="179"/>
      <c r="GM61" s="179"/>
      <c r="GN61" s="179"/>
      <c r="GO61" s="179"/>
      <c r="GP61" s="179"/>
      <c r="GQ61" s="179"/>
      <c r="GR61" s="179"/>
      <c r="GS61" s="179"/>
      <c r="GT61" s="179"/>
    </row>
    <row r="62" spans="1:202" ht="21.75">
      <c r="A62" s="178"/>
      <c r="B62" s="178" t="s">
        <v>427</v>
      </c>
      <c r="C62" s="220"/>
      <c r="D62" s="220" t="s">
        <v>399</v>
      </c>
      <c r="E62" s="221" t="s">
        <v>303</v>
      </c>
      <c r="F62" s="222" t="s">
        <v>312</v>
      </c>
      <c r="G62" s="179">
        <v>720409</v>
      </c>
      <c r="H62" s="179">
        <v>1491905</v>
      </c>
      <c r="I62" s="179" t="s">
        <v>310</v>
      </c>
      <c r="J62" s="182" t="s">
        <v>391</v>
      </c>
      <c r="K62" s="223"/>
      <c r="L62" s="223"/>
      <c r="M62" s="179">
        <v>2508</v>
      </c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>
        <v>2</v>
      </c>
      <c r="BI62" s="179" t="s">
        <v>428</v>
      </c>
      <c r="BJ62" s="179">
        <v>6</v>
      </c>
      <c r="BK62" s="179">
        <v>5.3</v>
      </c>
      <c r="BL62" s="179"/>
      <c r="BM62" s="179">
        <v>-1.52</v>
      </c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>
        <v>2</v>
      </c>
      <c r="GQ62" s="179">
        <v>6</v>
      </c>
      <c r="GR62" s="179">
        <v>5.3</v>
      </c>
      <c r="GS62" s="179">
        <v>1.5</v>
      </c>
      <c r="GT62" s="179">
        <v>12.1</v>
      </c>
    </row>
    <row r="63" spans="1:202" ht="21.75">
      <c r="A63" s="178"/>
      <c r="B63" s="178" t="s">
        <v>429</v>
      </c>
      <c r="C63" s="220"/>
      <c r="D63" s="220" t="s">
        <v>303</v>
      </c>
      <c r="E63" s="221" t="s">
        <v>303</v>
      </c>
      <c r="F63" s="222" t="s">
        <v>312</v>
      </c>
      <c r="G63" s="179">
        <v>727099</v>
      </c>
      <c r="H63" s="179">
        <v>1490704</v>
      </c>
      <c r="I63" s="179" t="s">
        <v>310</v>
      </c>
      <c r="J63" s="182" t="s">
        <v>391</v>
      </c>
      <c r="K63" s="223"/>
      <c r="L63" s="223"/>
      <c r="M63" s="179">
        <v>2548</v>
      </c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>
        <v>2</v>
      </c>
      <c r="BI63" s="179" t="s">
        <v>430</v>
      </c>
      <c r="BJ63" s="179">
        <v>6</v>
      </c>
      <c r="BK63" s="229"/>
      <c r="BL63" s="179"/>
      <c r="BM63" s="179">
        <v>-3</v>
      </c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79"/>
      <c r="GD63" s="179"/>
      <c r="GE63" s="179"/>
      <c r="GF63" s="179"/>
      <c r="GG63" s="179"/>
      <c r="GH63" s="179"/>
      <c r="GI63" s="179"/>
      <c r="GJ63" s="179"/>
      <c r="GK63" s="179"/>
      <c r="GL63" s="179"/>
      <c r="GM63" s="179"/>
      <c r="GN63" s="179"/>
      <c r="GO63" s="179"/>
      <c r="GP63" s="179">
        <v>2</v>
      </c>
      <c r="GQ63" s="179">
        <v>6</v>
      </c>
      <c r="GR63" s="229"/>
      <c r="GS63" s="229"/>
      <c r="GT63" s="229"/>
    </row>
    <row r="64" spans="1:202" ht="21.75">
      <c r="A64" s="178"/>
      <c r="B64" s="178" t="s">
        <v>431</v>
      </c>
      <c r="C64" s="220"/>
      <c r="D64" s="220" t="s">
        <v>302</v>
      </c>
      <c r="E64" s="221" t="s">
        <v>310</v>
      </c>
      <c r="F64" s="222" t="s">
        <v>396</v>
      </c>
      <c r="G64" s="179">
        <v>717349</v>
      </c>
      <c r="H64" s="179">
        <v>1491155</v>
      </c>
      <c r="I64" s="179" t="s">
        <v>310</v>
      </c>
      <c r="J64" s="182" t="s">
        <v>391</v>
      </c>
      <c r="K64" s="223"/>
      <c r="L64" s="223"/>
      <c r="M64" s="179">
        <v>2511</v>
      </c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>
        <v>1</v>
      </c>
      <c r="BI64" s="179" t="s">
        <v>428</v>
      </c>
      <c r="BJ64" s="179">
        <v>6</v>
      </c>
      <c r="BK64" s="179">
        <v>5.3</v>
      </c>
      <c r="BL64" s="179"/>
      <c r="BM64" s="179">
        <v>-3</v>
      </c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9"/>
      <c r="FM64" s="179"/>
      <c r="FN64" s="179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179"/>
      <c r="FZ64" s="179"/>
      <c r="GA64" s="179"/>
      <c r="GB64" s="179"/>
      <c r="GC64" s="179"/>
      <c r="GD64" s="179"/>
      <c r="GE64" s="179"/>
      <c r="GF64" s="179"/>
      <c r="GG64" s="179"/>
      <c r="GH64" s="179"/>
      <c r="GI64" s="179"/>
      <c r="GJ64" s="179"/>
      <c r="GK64" s="179"/>
      <c r="GL64" s="179"/>
      <c r="GM64" s="179"/>
      <c r="GN64" s="179"/>
      <c r="GO64" s="179"/>
      <c r="GP64" s="179">
        <v>1</v>
      </c>
      <c r="GQ64" s="179">
        <v>6</v>
      </c>
      <c r="GR64" s="179">
        <v>5.3</v>
      </c>
      <c r="GS64" s="179">
        <v>2</v>
      </c>
      <c r="GT64" s="179">
        <v>11</v>
      </c>
    </row>
    <row r="65" spans="1:202" ht="21.75">
      <c r="A65" s="178"/>
      <c r="B65" s="178" t="s">
        <v>432</v>
      </c>
      <c r="C65" s="220"/>
      <c r="D65" s="220" t="s">
        <v>302</v>
      </c>
      <c r="E65" s="221" t="s">
        <v>310</v>
      </c>
      <c r="F65" s="222" t="s">
        <v>396</v>
      </c>
      <c r="G65" s="179">
        <v>719552</v>
      </c>
      <c r="H65" s="179">
        <v>1492625</v>
      </c>
      <c r="I65" s="179" t="s">
        <v>310</v>
      </c>
      <c r="J65" s="182" t="s">
        <v>391</v>
      </c>
      <c r="K65" s="223"/>
      <c r="L65" s="223"/>
      <c r="M65" s="179">
        <v>2520</v>
      </c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>
        <v>1</v>
      </c>
      <c r="BI65" s="179" t="s">
        <v>428</v>
      </c>
      <c r="BJ65" s="179">
        <v>6</v>
      </c>
      <c r="BK65" s="179">
        <v>5.3</v>
      </c>
      <c r="BL65" s="179"/>
      <c r="BM65" s="179">
        <v>-3</v>
      </c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179"/>
      <c r="EL65" s="179"/>
      <c r="EM65" s="179"/>
      <c r="EN65" s="179"/>
      <c r="EO65" s="179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179"/>
      <c r="FA65" s="179"/>
      <c r="FB65" s="179"/>
      <c r="FC65" s="179"/>
      <c r="FD65" s="179"/>
      <c r="FE65" s="179"/>
      <c r="FF65" s="179"/>
      <c r="FG65" s="179"/>
      <c r="FH65" s="179"/>
      <c r="FI65" s="179"/>
      <c r="FJ65" s="179"/>
      <c r="FK65" s="179"/>
      <c r="FL65" s="179"/>
      <c r="FM65" s="179"/>
      <c r="FN65" s="179"/>
      <c r="FO65" s="179"/>
      <c r="FP65" s="179"/>
      <c r="FQ65" s="179"/>
      <c r="FR65" s="179"/>
      <c r="FS65" s="179"/>
      <c r="FT65" s="179"/>
      <c r="FU65" s="179"/>
      <c r="FV65" s="179"/>
      <c r="FW65" s="179"/>
      <c r="FX65" s="179"/>
      <c r="FY65" s="179"/>
      <c r="FZ65" s="179"/>
      <c r="GA65" s="179"/>
      <c r="GB65" s="179"/>
      <c r="GC65" s="179"/>
      <c r="GD65" s="179"/>
      <c r="GE65" s="179"/>
      <c r="GF65" s="179"/>
      <c r="GG65" s="179"/>
      <c r="GH65" s="179"/>
      <c r="GI65" s="179"/>
      <c r="GJ65" s="179"/>
      <c r="GK65" s="179"/>
      <c r="GL65" s="179"/>
      <c r="GM65" s="179"/>
      <c r="GN65" s="179"/>
      <c r="GO65" s="179"/>
      <c r="GP65" s="179">
        <v>1</v>
      </c>
      <c r="GQ65" s="179">
        <v>6</v>
      </c>
      <c r="GR65" s="179">
        <v>5.3</v>
      </c>
      <c r="GS65" s="179">
        <v>4.8</v>
      </c>
      <c r="GT65" s="179">
        <v>12.1</v>
      </c>
    </row>
    <row r="66" spans="1:202" ht="21.75">
      <c r="A66" s="178"/>
      <c r="B66" s="178" t="s">
        <v>433</v>
      </c>
      <c r="C66" s="220"/>
      <c r="D66" s="220" t="s">
        <v>434</v>
      </c>
      <c r="E66" s="221" t="s">
        <v>311</v>
      </c>
      <c r="F66" s="222" t="s">
        <v>312</v>
      </c>
      <c r="G66" s="179">
        <v>716975</v>
      </c>
      <c r="H66" s="179">
        <v>1485534</v>
      </c>
      <c r="I66" s="179" t="s">
        <v>310</v>
      </c>
      <c r="J66" s="182" t="s">
        <v>391</v>
      </c>
      <c r="K66" s="223"/>
      <c r="L66" s="223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>
        <v>1</v>
      </c>
      <c r="BI66" s="179" t="s">
        <v>428</v>
      </c>
      <c r="BJ66" s="179">
        <v>4</v>
      </c>
      <c r="BK66" s="179">
        <v>3.4</v>
      </c>
      <c r="BL66" s="179"/>
      <c r="BM66" s="179">
        <v>-1.8</v>
      </c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  <c r="FL66" s="179"/>
      <c r="FM66" s="179"/>
      <c r="FN66" s="179"/>
      <c r="FO66" s="179"/>
      <c r="FP66" s="179"/>
      <c r="FQ66" s="179"/>
      <c r="FR66" s="179"/>
      <c r="FS66" s="179"/>
      <c r="FT66" s="179"/>
      <c r="FU66" s="179"/>
      <c r="FV66" s="179"/>
      <c r="FW66" s="179"/>
      <c r="FX66" s="179"/>
      <c r="FY66" s="179"/>
      <c r="FZ66" s="179"/>
      <c r="GA66" s="179"/>
      <c r="GB66" s="179"/>
      <c r="GC66" s="179"/>
      <c r="GD66" s="179"/>
      <c r="GE66" s="179"/>
      <c r="GF66" s="179"/>
      <c r="GG66" s="179"/>
      <c r="GH66" s="179"/>
      <c r="GI66" s="179"/>
      <c r="GJ66" s="179"/>
      <c r="GK66" s="179"/>
      <c r="GL66" s="179"/>
      <c r="GM66" s="179"/>
      <c r="GN66" s="179"/>
      <c r="GO66" s="179"/>
      <c r="GP66" s="179">
        <v>1</v>
      </c>
      <c r="GQ66" s="179">
        <v>4</v>
      </c>
      <c r="GR66" s="179">
        <v>3.4</v>
      </c>
      <c r="GS66" s="179">
        <v>1.5</v>
      </c>
      <c r="GT66" s="179">
        <v>4</v>
      </c>
    </row>
    <row r="67" spans="1:202" ht="21.75">
      <c r="A67" s="178"/>
      <c r="B67" s="178" t="s">
        <v>435</v>
      </c>
      <c r="C67" s="220"/>
      <c r="D67" s="220" t="s">
        <v>302</v>
      </c>
      <c r="E67" s="221" t="s">
        <v>310</v>
      </c>
      <c r="F67" s="222" t="s">
        <v>396</v>
      </c>
      <c r="G67" s="179">
        <v>716736</v>
      </c>
      <c r="H67" s="179">
        <v>1491216</v>
      </c>
      <c r="I67" s="179" t="s">
        <v>310</v>
      </c>
      <c r="J67" s="182" t="s">
        <v>391</v>
      </c>
      <c r="K67" s="223"/>
      <c r="L67" s="223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 t="s">
        <v>436</v>
      </c>
      <c r="GE67" s="179" t="s">
        <v>403</v>
      </c>
      <c r="GF67" s="179" t="s">
        <v>437</v>
      </c>
      <c r="GG67" s="179">
        <v>0.5</v>
      </c>
      <c r="GH67" s="179" t="s">
        <v>438</v>
      </c>
      <c r="GI67" s="179">
        <v>9</v>
      </c>
      <c r="GJ67" s="179">
        <v>1.35</v>
      </c>
      <c r="GK67" s="230">
        <v>2</v>
      </c>
      <c r="GL67" s="179">
        <v>2</v>
      </c>
      <c r="GM67" s="179"/>
      <c r="GN67" s="179"/>
      <c r="GO67" s="179"/>
      <c r="GP67" s="179"/>
      <c r="GQ67" s="179"/>
      <c r="GR67" s="179"/>
      <c r="GS67" s="179"/>
      <c r="GT67" s="179"/>
    </row>
    <row r="68" spans="1:202" ht="21.75">
      <c r="A68" s="178"/>
      <c r="B68" s="178"/>
      <c r="C68" s="220"/>
      <c r="D68" s="220"/>
      <c r="E68" s="221"/>
      <c r="F68" s="222"/>
      <c r="G68" s="179"/>
      <c r="H68" s="179"/>
      <c r="I68" s="179"/>
      <c r="J68" s="179"/>
      <c r="K68" s="223"/>
      <c r="L68" s="223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  <c r="FL68" s="179"/>
      <c r="FM68" s="179"/>
      <c r="FN68" s="179"/>
      <c r="FO68" s="179"/>
      <c r="FP68" s="179"/>
      <c r="FQ68" s="179"/>
      <c r="FR68" s="179"/>
      <c r="FS68" s="179"/>
      <c r="FT68" s="179"/>
      <c r="FU68" s="179"/>
      <c r="FV68" s="179"/>
      <c r="FW68" s="179"/>
      <c r="FX68" s="179"/>
      <c r="FY68" s="179"/>
      <c r="FZ68" s="179"/>
      <c r="GA68" s="179"/>
      <c r="GB68" s="179"/>
      <c r="GC68" s="179"/>
      <c r="GD68" s="179" t="s">
        <v>435</v>
      </c>
      <c r="GE68" s="179"/>
      <c r="GF68" s="179"/>
      <c r="GG68" s="179"/>
      <c r="GH68" s="179"/>
      <c r="GI68" s="179"/>
      <c r="GJ68" s="179"/>
      <c r="GK68" s="179"/>
      <c r="GL68" s="179"/>
      <c r="GM68" s="179"/>
      <c r="GN68" s="179"/>
      <c r="GO68" s="179"/>
      <c r="GP68" s="179"/>
      <c r="GQ68" s="179"/>
      <c r="GR68" s="179"/>
      <c r="GS68" s="179"/>
      <c r="GT68" s="179"/>
    </row>
    <row r="69" spans="1:202" ht="21.75">
      <c r="A69" s="178"/>
      <c r="B69" s="178" t="s">
        <v>439</v>
      </c>
      <c r="C69" s="220"/>
      <c r="D69" s="220" t="s">
        <v>302</v>
      </c>
      <c r="E69" s="221" t="s">
        <v>310</v>
      </c>
      <c r="F69" s="222" t="s">
        <v>396</v>
      </c>
      <c r="G69" s="179">
        <v>717247</v>
      </c>
      <c r="H69" s="179">
        <v>1491174</v>
      </c>
      <c r="I69" s="179" t="s">
        <v>310</v>
      </c>
      <c r="J69" s="182" t="s">
        <v>391</v>
      </c>
      <c r="K69" s="223"/>
      <c r="L69" s="223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  <c r="FL69" s="179"/>
      <c r="FM69" s="179"/>
      <c r="FN69" s="179"/>
      <c r="FO69" s="179"/>
      <c r="FP69" s="179"/>
      <c r="FQ69" s="179"/>
      <c r="FR69" s="179"/>
      <c r="FS69" s="179"/>
      <c r="FT69" s="179"/>
      <c r="FU69" s="179"/>
      <c r="FV69" s="179"/>
      <c r="FW69" s="179"/>
      <c r="FX69" s="179"/>
      <c r="FY69" s="179"/>
      <c r="FZ69" s="179"/>
      <c r="GA69" s="179"/>
      <c r="GB69" s="179"/>
      <c r="GC69" s="179"/>
      <c r="GD69" s="179" t="s">
        <v>439</v>
      </c>
      <c r="GE69" s="179" t="s">
        <v>437</v>
      </c>
      <c r="GF69" s="179" t="s">
        <v>440</v>
      </c>
      <c r="GG69" s="179">
        <v>4.856</v>
      </c>
      <c r="GH69" s="179" t="s">
        <v>438</v>
      </c>
      <c r="GI69" s="179">
        <v>8</v>
      </c>
      <c r="GJ69" s="179">
        <v>1.35</v>
      </c>
      <c r="GK69" s="179">
        <v>2</v>
      </c>
      <c r="GL69" s="179">
        <v>2</v>
      </c>
      <c r="GM69" s="179"/>
      <c r="GN69" s="179"/>
      <c r="GO69" s="179"/>
      <c r="GP69" s="179"/>
      <c r="GQ69" s="179"/>
      <c r="GR69" s="179"/>
      <c r="GS69" s="179"/>
      <c r="GT69" s="179"/>
    </row>
    <row r="70" spans="1:202" ht="21.75">
      <c r="A70" s="178"/>
      <c r="B70" s="178" t="s">
        <v>441</v>
      </c>
      <c r="C70" s="220"/>
      <c r="D70" s="220" t="s">
        <v>302</v>
      </c>
      <c r="E70" s="221" t="s">
        <v>310</v>
      </c>
      <c r="F70" s="222" t="s">
        <v>396</v>
      </c>
      <c r="G70" s="179">
        <v>717349</v>
      </c>
      <c r="H70" s="179">
        <v>1491155</v>
      </c>
      <c r="I70" s="179"/>
      <c r="J70" s="182" t="s">
        <v>391</v>
      </c>
      <c r="K70" s="223"/>
      <c r="L70" s="223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  <c r="EN70" s="179"/>
      <c r="EO70" s="179"/>
      <c r="EP70" s="179"/>
      <c r="EQ70" s="179"/>
      <c r="ER70" s="179"/>
      <c r="ES70" s="179"/>
      <c r="ET70" s="179"/>
      <c r="EU70" s="179"/>
      <c r="EV70" s="179"/>
      <c r="EW70" s="179"/>
      <c r="EX70" s="179"/>
      <c r="EY70" s="179"/>
      <c r="EZ70" s="179"/>
      <c r="FA70" s="179"/>
      <c r="FB70" s="179"/>
      <c r="FC70" s="179"/>
      <c r="FD70" s="179"/>
      <c r="FE70" s="179"/>
      <c r="FF70" s="179"/>
      <c r="FG70" s="179"/>
      <c r="FH70" s="179"/>
      <c r="FI70" s="179"/>
      <c r="FJ70" s="179"/>
      <c r="FK70" s="179"/>
      <c r="FL70" s="179"/>
      <c r="FM70" s="179"/>
      <c r="FN70" s="179"/>
      <c r="FO70" s="179"/>
      <c r="FP70" s="179"/>
      <c r="FQ70" s="179"/>
      <c r="FR70" s="179"/>
      <c r="FS70" s="179"/>
      <c r="FT70" s="179"/>
      <c r="FU70" s="179"/>
      <c r="FV70" s="179"/>
      <c r="FW70" s="179"/>
      <c r="FX70" s="179"/>
      <c r="FY70" s="179"/>
      <c r="FZ70" s="179"/>
      <c r="GA70" s="179"/>
      <c r="GB70" s="179"/>
      <c r="GC70" s="179"/>
      <c r="GD70" s="179" t="s">
        <v>442</v>
      </c>
      <c r="GE70" s="179"/>
      <c r="GF70" s="179"/>
      <c r="GG70" s="179"/>
      <c r="GH70" s="179"/>
      <c r="GI70" s="179"/>
      <c r="GJ70" s="179"/>
      <c r="GK70" s="179"/>
      <c r="GL70" s="179"/>
      <c r="GM70" s="179"/>
      <c r="GN70" s="179"/>
      <c r="GO70" s="179"/>
      <c r="GP70" s="179">
        <v>1</v>
      </c>
      <c r="GQ70" s="179">
        <v>6</v>
      </c>
      <c r="GR70" s="179">
        <v>5.3</v>
      </c>
      <c r="GS70" s="179">
        <v>2</v>
      </c>
      <c r="GT70" s="179">
        <v>11</v>
      </c>
    </row>
    <row r="71" spans="1:202" ht="21.75">
      <c r="A71" s="178"/>
      <c r="B71" s="178" t="s">
        <v>443</v>
      </c>
      <c r="C71" s="220"/>
      <c r="D71" s="220" t="s">
        <v>302</v>
      </c>
      <c r="E71" s="221" t="s">
        <v>310</v>
      </c>
      <c r="F71" s="222" t="s">
        <v>396</v>
      </c>
      <c r="G71" s="179">
        <v>717566</v>
      </c>
      <c r="H71" s="179">
        <v>1491326</v>
      </c>
      <c r="I71" s="179"/>
      <c r="J71" s="182" t="s">
        <v>391</v>
      </c>
      <c r="K71" s="223"/>
      <c r="L71" s="223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  <c r="FL71" s="179"/>
      <c r="FM71" s="179"/>
      <c r="FN71" s="179"/>
      <c r="FO71" s="179"/>
      <c r="FP71" s="179"/>
      <c r="FQ71" s="179"/>
      <c r="FR71" s="179"/>
      <c r="FS71" s="179"/>
      <c r="FT71" s="179"/>
      <c r="FU71" s="179"/>
      <c r="FV71" s="179"/>
      <c r="FW71" s="179"/>
      <c r="FX71" s="179"/>
      <c r="FY71" s="179"/>
      <c r="FZ71" s="179"/>
      <c r="GA71" s="179"/>
      <c r="GB71" s="179"/>
      <c r="GC71" s="179"/>
      <c r="GD71" s="179" t="s">
        <v>444</v>
      </c>
      <c r="GE71" s="179"/>
      <c r="GF71" s="179"/>
      <c r="GG71" s="179"/>
      <c r="GH71" s="179"/>
      <c r="GI71" s="179"/>
      <c r="GJ71" s="179"/>
      <c r="GK71" s="179"/>
      <c r="GL71" s="179"/>
      <c r="GM71" s="179">
        <v>2</v>
      </c>
      <c r="GN71" s="179">
        <v>1.5</v>
      </c>
      <c r="GO71" s="179">
        <v>13.8</v>
      </c>
      <c r="GP71" s="179"/>
      <c r="GQ71" s="179"/>
      <c r="GR71" s="179"/>
      <c r="GS71" s="179"/>
      <c r="GT71" s="179"/>
    </row>
    <row r="72" spans="1:202" ht="21.75">
      <c r="A72" s="178"/>
      <c r="B72" s="178" t="s">
        <v>445</v>
      </c>
      <c r="C72" s="220"/>
      <c r="D72" s="220" t="s">
        <v>302</v>
      </c>
      <c r="E72" s="221" t="s">
        <v>310</v>
      </c>
      <c r="F72" s="222" t="s">
        <v>396</v>
      </c>
      <c r="G72" s="179">
        <v>718104</v>
      </c>
      <c r="H72" s="179">
        <v>1491761</v>
      </c>
      <c r="I72" s="179"/>
      <c r="J72" s="182" t="s">
        <v>391</v>
      </c>
      <c r="K72" s="223"/>
      <c r="L72" s="223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  <c r="EB72" s="179"/>
      <c r="EC72" s="179"/>
      <c r="ED72" s="179"/>
      <c r="EE72" s="179"/>
      <c r="EF72" s="179"/>
      <c r="EG72" s="179"/>
      <c r="EH72" s="179"/>
      <c r="EI72" s="179"/>
      <c r="EJ72" s="179"/>
      <c r="EK72" s="179"/>
      <c r="EL72" s="179"/>
      <c r="EM72" s="179"/>
      <c r="EN72" s="179"/>
      <c r="EO72" s="179"/>
      <c r="EP72" s="179"/>
      <c r="EQ72" s="179"/>
      <c r="ER72" s="179"/>
      <c r="ES72" s="179"/>
      <c r="ET72" s="179"/>
      <c r="EU72" s="179"/>
      <c r="EV72" s="179"/>
      <c r="EW72" s="179"/>
      <c r="EX72" s="179"/>
      <c r="EY72" s="179"/>
      <c r="EZ72" s="179"/>
      <c r="FA72" s="179"/>
      <c r="FB72" s="179"/>
      <c r="FC72" s="179"/>
      <c r="FD72" s="179"/>
      <c r="FE72" s="179"/>
      <c r="FF72" s="179"/>
      <c r="FG72" s="179"/>
      <c r="FH72" s="179"/>
      <c r="FI72" s="179"/>
      <c r="FJ72" s="179"/>
      <c r="FK72" s="179"/>
      <c r="FL72" s="179"/>
      <c r="FM72" s="179"/>
      <c r="FN72" s="179"/>
      <c r="FO72" s="179"/>
      <c r="FP72" s="179"/>
      <c r="FQ72" s="179"/>
      <c r="FR72" s="179"/>
      <c r="FS72" s="179"/>
      <c r="FT72" s="179"/>
      <c r="FU72" s="179"/>
      <c r="FV72" s="179"/>
      <c r="FW72" s="179"/>
      <c r="FX72" s="179"/>
      <c r="FY72" s="179"/>
      <c r="FZ72" s="179"/>
      <c r="GA72" s="179"/>
      <c r="GB72" s="179"/>
      <c r="GC72" s="179"/>
      <c r="GD72" s="179" t="s">
        <v>446</v>
      </c>
      <c r="GE72" s="179"/>
      <c r="GF72" s="179"/>
      <c r="GG72" s="179"/>
      <c r="GH72" s="179"/>
      <c r="GI72" s="179"/>
      <c r="GJ72" s="179"/>
      <c r="GK72" s="179"/>
      <c r="GL72" s="179"/>
      <c r="GM72" s="179">
        <v>1</v>
      </c>
      <c r="GN72" s="179">
        <v>1</v>
      </c>
      <c r="GO72" s="179">
        <v>33.2</v>
      </c>
      <c r="GP72" s="179"/>
      <c r="GQ72" s="179"/>
      <c r="GR72" s="179"/>
      <c r="GS72" s="179"/>
      <c r="GT72" s="179"/>
    </row>
    <row r="73" spans="1:202" ht="21.75">
      <c r="A73" s="178"/>
      <c r="B73" s="178" t="s">
        <v>447</v>
      </c>
      <c r="C73" s="220"/>
      <c r="D73" s="220" t="s">
        <v>302</v>
      </c>
      <c r="E73" s="221" t="s">
        <v>310</v>
      </c>
      <c r="F73" s="222" t="s">
        <v>396</v>
      </c>
      <c r="G73" s="179">
        <v>718696</v>
      </c>
      <c r="H73" s="179">
        <v>1492249</v>
      </c>
      <c r="I73" s="179"/>
      <c r="J73" s="182" t="s">
        <v>391</v>
      </c>
      <c r="K73" s="223"/>
      <c r="L73" s="223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  <c r="FL73" s="179"/>
      <c r="FM73" s="179"/>
      <c r="FN73" s="179"/>
      <c r="FO73" s="179"/>
      <c r="FP73" s="179"/>
      <c r="FQ73" s="179"/>
      <c r="FR73" s="179"/>
      <c r="FS73" s="179"/>
      <c r="FT73" s="179"/>
      <c r="FU73" s="179"/>
      <c r="FV73" s="179"/>
      <c r="FW73" s="179"/>
      <c r="FX73" s="179"/>
      <c r="FY73" s="179"/>
      <c r="FZ73" s="179"/>
      <c r="GA73" s="179"/>
      <c r="GB73" s="179"/>
      <c r="GC73" s="179"/>
      <c r="GD73" s="179" t="s">
        <v>448</v>
      </c>
      <c r="GE73" s="179"/>
      <c r="GF73" s="179"/>
      <c r="GG73" s="179"/>
      <c r="GH73" s="179"/>
      <c r="GI73" s="179"/>
      <c r="GJ73" s="179"/>
      <c r="GK73" s="179"/>
      <c r="GL73" s="179"/>
      <c r="GM73" s="179">
        <v>1</v>
      </c>
      <c r="GN73" s="179">
        <v>1</v>
      </c>
      <c r="GO73" s="179">
        <v>13.8</v>
      </c>
      <c r="GP73" s="179"/>
      <c r="GQ73" s="179"/>
      <c r="GR73" s="179"/>
      <c r="GS73" s="179"/>
      <c r="GT73" s="179"/>
    </row>
    <row r="74" spans="1:202" ht="21.75">
      <c r="A74" s="178"/>
      <c r="B74" s="178" t="s">
        <v>449</v>
      </c>
      <c r="C74" s="220"/>
      <c r="D74" s="220" t="s">
        <v>302</v>
      </c>
      <c r="E74" s="221" t="s">
        <v>310</v>
      </c>
      <c r="F74" s="222" t="s">
        <v>396</v>
      </c>
      <c r="G74" s="179">
        <v>719763</v>
      </c>
      <c r="H74" s="179">
        <v>1492268</v>
      </c>
      <c r="I74" s="179"/>
      <c r="J74" s="182" t="s">
        <v>391</v>
      </c>
      <c r="K74" s="223"/>
      <c r="L74" s="223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 t="s">
        <v>450</v>
      </c>
      <c r="GE74" s="179"/>
      <c r="GF74" s="179"/>
      <c r="GG74" s="179"/>
      <c r="GH74" s="179"/>
      <c r="GI74" s="179"/>
      <c r="GJ74" s="179"/>
      <c r="GK74" s="179"/>
      <c r="GL74" s="179"/>
      <c r="GM74" s="179">
        <v>2</v>
      </c>
      <c r="GN74" s="179">
        <v>1.2</v>
      </c>
      <c r="GO74" s="179">
        <v>10.2</v>
      </c>
      <c r="GP74" s="179"/>
      <c r="GQ74" s="179"/>
      <c r="GR74" s="179"/>
      <c r="GS74" s="179"/>
      <c r="GT74" s="179"/>
    </row>
    <row r="75" spans="1:202" ht="21.75">
      <c r="A75" s="178"/>
      <c r="B75" s="178" t="s">
        <v>451</v>
      </c>
      <c r="C75" s="220"/>
      <c r="D75" s="220" t="s">
        <v>302</v>
      </c>
      <c r="E75" s="221" t="s">
        <v>310</v>
      </c>
      <c r="F75" s="222" t="s">
        <v>396</v>
      </c>
      <c r="G75" s="179">
        <v>720406</v>
      </c>
      <c r="H75" s="179">
        <v>1491905</v>
      </c>
      <c r="I75" s="179"/>
      <c r="J75" s="182" t="s">
        <v>391</v>
      </c>
      <c r="K75" s="223"/>
      <c r="L75" s="223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 t="s">
        <v>452</v>
      </c>
      <c r="GE75" s="179"/>
      <c r="GF75" s="179"/>
      <c r="GG75" s="179"/>
      <c r="GH75" s="179"/>
      <c r="GI75" s="179"/>
      <c r="GJ75" s="179"/>
      <c r="GK75" s="179"/>
      <c r="GL75" s="179"/>
      <c r="GM75" s="179"/>
      <c r="GN75" s="179"/>
      <c r="GO75" s="179"/>
      <c r="GP75" s="179">
        <v>2</v>
      </c>
      <c r="GQ75" s="179">
        <v>6</v>
      </c>
      <c r="GR75" s="179">
        <v>5.3</v>
      </c>
      <c r="GS75" s="179">
        <v>1.5</v>
      </c>
      <c r="GT75" s="179">
        <v>12.1</v>
      </c>
    </row>
    <row r="76" spans="1:202" ht="21.75">
      <c r="A76" s="178"/>
      <c r="B76" s="178" t="s">
        <v>453</v>
      </c>
      <c r="C76" s="220"/>
      <c r="D76" s="220" t="s">
        <v>302</v>
      </c>
      <c r="E76" s="221" t="s">
        <v>310</v>
      </c>
      <c r="F76" s="222" t="s">
        <v>396</v>
      </c>
      <c r="G76" s="179">
        <v>719552</v>
      </c>
      <c r="H76" s="179">
        <v>1492625</v>
      </c>
      <c r="I76" s="179"/>
      <c r="J76" s="182" t="s">
        <v>391</v>
      </c>
      <c r="K76" s="223"/>
      <c r="L76" s="223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  <c r="EB76" s="179"/>
      <c r="EC76" s="179"/>
      <c r="ED76" s="179"/>
      <c r="EE76" s="179"/>
      <c r="EF76" s="179"/>
      <c r="EG76" s="179"/>
      <c r="EH76" s="179"/>
      <c r="EI76" s="179"/>
      <c r="EJ76" s="179"/>
      <c r="EK76" s="179"/>
      <c r="EL76" s="179"/>
      <c r="EM76" s="179"/>
      <c r="EN76" s="179"/>
      <c r="EO76" s="179"/>
      <c r="EP76" s="179"/>
      <c r="EQ76" s="179"/>
      <c r="ER76" s="179"/>
      <c r="ES76" s="179"/>
      <c r="ET76" s="179"/>
      <c r="EU76" s="179"/>
      <c r="EV76" s="179"/>
      <c r="EW76" s="179"/>
      <c r="EX76" s="179"/>
      <c r="EY76" s="179"/>
      <c r="EZ76" s="179"/>
      <c r="FA76" s="179"/>
      <c r="FB76" s="179"/>
      <c r="FC76" s="179"/>
      <c r="FD76" s="179"/>
      <c r="FE76" s="179"/>
      <c r="FF76" s="179"/>
      <c r="FG76" s="179"/>
      <c r="FH76" s="179"/>
      <c r="FI76" s="179"/>
      <c r="FJ76" s="179"/>
      <c r="FK76" s="179"/>
      <c r="FL76" s="179"/>
      <c r="FM76" s="179"/>
      <c r="FN76" s="179"/>
      <c r="FO76" s="179"/>
      <c r="FP76" s="179"/>
      <c r="FQ76" s="179"/>
      <c r="FR76" s="179"/>
      <c r="FS76" s="179"/>
      <c r="FT76" s="179"/>
      <c r="FU76" s="179"/>
      <c r="FV76" s="179"/>
      <c r="FW76" s="179"/>
      <c r="FX76" s="179"/>
      <c r="FY76" s="179"/>
      <c r="FZ76" s="179"/>
      <c r="GA76" s="179"/>
      <c r="GB76" s="179"/>
      <c r="GC76" s="179"/>
      <c r="GD76" s="179" t="s">
        <v>454</v>
      </c>
      <c r="GE76" s="179"/>
      <c r="GF76" s="179"/>
      <c r="GG76" s="179"/>
      <c r="GH76" s="179"/>
      <c r="GI76" s="179"/>
      <c r="GJ76" s="179"/>
      <c r="GK76" s="179"/>
      <c r="GL76" s="179"/>
      <c r="GM76" s="179"/>
      <c r="GN76" s="179"/>
      <c r="GO76" s="179"/>
      <c r="GP76" s="179">
        <v>1</v>
      </c>
      <c r="GQ76" s="179">
        <v>6</v>
      </c>
      <c r="GR76" s="179">
        <v>5.3</v>
      </c>
      <c r="GS76" s="179">
        <v>4.8</v>
      </c>
      <c r="GT76" s="179">
        <v>12.1</v>
      </c>
    </row>
    <row r="77" spans="1:202" ht="21.75">
      <c r="A77" s="178"/>
      <c r="B77" s="178"/>
      <c r="C77" s="220"/>
      <c r="D77" s="220"/>
      <c r="E77" s="221"/>
      <c r="F77" s="222"/>
      <c r="G77" s="179"/>
      <c r="H77" s="179"/>
      <c r="I77" s="179"/>
      <c r="J77" s="179"/>
      <c r="K77" s="223"/>
      <c r="L77" s="223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  <c r="EB77" s="179"/>
      <c r="EC77" s="179"/>
      <c r="ED77" s="179"/>
      <c r="EE77" s="179"/>
      <c r="EF77" s="179"/>
      <c r="EG77" s="179"/>
      <c r="EH77" s="179"/>
      <c r="EI77" s="179"/>
      <c r="EJ77" s="179"/>
      <c r="EK77" s="179"/>
      <c r="EL77" s="179"/>
      <c r="EM77" s="179"/>
      <c r="EN77" s="179"/>
      <c r="EO77" s="179"/>
      <c r="EP77" s="179"/>
      <c r="EQ77" s="179"/>
      <c r="ER77" s="179"/>
      <c r="ES77" s="179"/>
      <c r="ET77" s="179"/>
      <c r="EU77" s="179"/>
      <c r="EV77" s="179"/>
      <c r="EW77" s="179"/>
      <c r="EX77" s="179"/>
      <c r="EY77" s="179"/>
      <c r="EZ77" s="179"/>
      <c r="FA77" s="179"/>
      <c r="FB77" s="179"/>
      <c r="FC77" s="179"/>
      <c r="FD77" s="179"/>
      <c r="FE77" s="179"/>
      <c r="FF77" s="179"/>
      <c r="FG77" s="179"/>
      <c r="FH77" s="179"/>
      <c r="FI77" s="179"/>
      <c r="FJ77" s="179"/>
      <c r="FK77" s="179"/>
      <c r="FL77" s="179"/>
      <c r="FM77" s="179"/>
      <c r="FN77" s="179"/>
      <c r="FO77" s="179"/>
      <c r="FP77" s="179"/>
      <c r="FQ77" s="179"/>
      <c r="FR77" s="179"/>
      <c r="FS77" s="179"/>
      <c r="FT77" s="179"/>
      <c r="FU77" s="179"/>
      <c r="FV77" s="179"/>
      <c r="FW77" s="179"/>
      <c r="FX77" s="179"/>
      <c r="FY77" s="179"/>
      <c r="FZ77" s="179"/>
      <c r="GA77" s="179"/>
      <c r="GB77" s="179"/>
      <c r="GC77" s="179"/>
      <c r="GD77" s="179"/>
      <c r="GE77" s="179"/>
      <c r="GF77" s="179"/>
      <c r="GG77" s="179"/>
      <c r="GH77" s="179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</row>
    <row r="78" spans="1:202" ht="21.75">
      <c r="A78" s="178"/>
      <c r="B78" s="178" t="s">
        <v>455</v>
      </c>
      <c r="C78" s="220"/>
      <c r="D78" s="220"/>
      <c r="E78" s="221"/>
      <c r="F78" s="222"/>
      <c r="G78" s="179"/>
      <c r="H78" s="179"/>
      <c r="I78" s="179" t="s">
        <v>310</v>
      </c>
      <c r="J78" s="182" t="s">
        <v>391</v>
      </c>
      <c r="K78" s="223"/>
      <c r="L78" s="223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9"/>
      <c r="FI78" s="179"/>
      <c r="FJ78" s="179"/>
      <c r="FK78" s="179"/>
      <c r="FL78" s="179"/>
      <c r="FM78" s="179"/>
      <c r="FN78" s="179"/>
      <c r="FO78" s="179"/>
      <c r="FP78" s="179"/>
      <c r="FQ78" s="179"/>
      <c r="FR78" s="179"/>
      <c r="FS78" s="179"/>
      <c r="FT78" s="179"/>
      <c r="FU78" s="179"/>
      <c r="FV78" s="179"/>
      <c r="FW78" s="179"/>
      <c r="FX78" s="179"/>
      <c r="FY78" s="179"/>
      <c r="FZ78" s="179"/>
      <c r="GA78" s="179"/>
      <c r="GB78" s="179"/>
      <c r="GC78" s="179"/>
      <c r="GD78" s="179"/>
      <c r="GE78" s="179"/>
      <c r="GF78" s="179"/>
      <c r="GG78" s="179"/>
      <c r="GH78" s="179"/>
      <c r="GI78" s="179"/>
      <c r="GJ78" s="179"/>
      <c r="GK78" s="179"/>
      <c r="GL78" s="179"/>
      <c r="GM78" s="179"/>
      <c r="GN78" s="179"/>
      <c r="GO78" s="179"/>
      <c r="GP78" s="179"/>
      <c r="GQ78" s="179"/>
      <c r="GR78" s="179"/>
      <c r="GS78" s="179"/>
      <c r="GT78" s="179"/>
    </row>
    <row r="79" spans="1:202" ht="21.75">
      <c r="A79" s="178"/>
      <c r="B79" s="178" t="s">
        <v>456</v>
      </c>
      <c r="C79" s="220"/>
      <c r="D79" s="220" t="s">
        <v>434</v>
      </c>
      <c r="E79" s="221" t="s">
        <v>311</v>
      </c>
      <c r="F79" s="222" t="s">
        <v>312</v>
      </c>
      <c r="G79" s="179">
        <v>716225</v>
      </c>
      <c r="H79" s="179">
        <v>1488609</v>
      </c>
      <c r="I79" s="179"/>
      <c r="J79" s="182" t="s">
        <v>391</v>
      </c>
      <c r="K79" s="223"/>
      <c r="L79" s="223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  <c r="EB79" s="179"/>
      <c r="EC79" s="179"/>
      <c r="ED79" s="179"/>
      <c r="EE79" s="179"/>
      <c r="EF79" s="179"/>
      <c r="EG79" s="179"/>
      <c r="EH79" s="179"/>
      <c r="EI79" s="179"/>
      <c r="EJ79" s="179"/>
      <c r="EK79" s="179"/>
      <c r="EL79" s="179"/>
      <c r="EM79" s="179"/>
      <c r="EN79" s="179"/>
      <c r="EO79" s="179"/>
      <c r="EP79" s="179"/>
      <c r="EQ79" s="179"/>
      <c r="ER79" s="179"/>
      <c r="ES79" s="179"/>
      <c r="ET79" s="179"/>
      <c r="EU79" s="179"/>
      <c r="EV79" s="179"/>
      <c r="EW79" s="179"/>
      <c r="EX79" s="179"/>
      <c r="EY79" s="179"/>
      <c r="EZ79" s="179"/>
      <c r="FA79" s="179"/>
      <c r="FB79" s="179"/>
      <c r="FC79" s="179"/>
      <c r="FD79" s="179"/>
      <c r="FE79" s="179"/>
      <c r="FF79" s="179"/>
      <c r="FG79" s="179"/>
      <c r="FH79" s="179"/>
      <c r="FI79" s="179"/>
      <c r="FJ79" s="179"/>
      <c r="FK79" s="179"/>
      <c r="FL79" s="179"/>
      <c r="FM79" s="179"/>
      <c r="FN79" s="179"/>
      <c r="FO79" s="179"/>
      <c r="FP79" s="179"/>
      <c r="FQ79" s="179"/>
      <c r="FR79" s="179"/>
      <c r="FS79" s="179"/>
      <c r="FT79" s="179"/>
      <c r="FU79" s="179"/>
      <c r="FV79" s="179"/>
      <c r="FW79" s="179"/>
      <c r="FX79" s="179"/>
      <c r="FY79" s="179"/>
      <c r="FZ79" s="179"/>
      <c r="GA79" s="179"/>
      <c r="GB79" s="179"/>
      <c r="GC79" s="179"/>
      <c r="GD79" s="179" t="s">
        <v>457</v>
      </c>
      <c r="GE79" s="179"/>
      <c r="GF79" s="179"/>
      <c r="GG79" s="179"/>
      <c r="GH79" s="179"/>
      <c r="GI79" s="179"/>
      <c r="GJ79" s="179"/>
      <c r="GK79" s="179"/>
      <c r="GL79" s="179"/>
      <c r="GM79" s="179">
        <v>2</v>
      </c>
      <c r="GN79" s="179">
        <v>1.5</v>
      </c>
      <c r="GO79" s="179">
        <v>9.3</v>
      </c>
      <c r="GP79" s="179"/>
      <c r="GQ79" s="179"/>
      <c r="GR79" s="179"/>
      <c r="GS79" s="179"/>
      <c r="GT79" s="179"/>
    </row>
    <row r="80" spans="1:202" ht="21.75">
      <c r="A80" s="178"/>
      <c r="B80" s="178" t="s">
        <v>458</v>
      </c>
      <c r="C80" s="220"/>
      <c r="D80" s="220" t="s">
        <v>434</v>
      </c>
      <c r="E80" s="221" t="s">
        <v>311</v>
      </c>
      <c r="F80" s="222" t="s">
        <v>312</v>
      </c>
      <c r="G80" s="179">
        <v>716452</v>
      </c>
      <c r="H80" s="179">
        <v>1487666</v>
      </c>
      <c r="I80" s="179"/>
      <c r="J80" s="182" t="s">
        <v>391</v>
      </c>
      <c r="K80" s="223"/>
      <c r="L80" s="223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  <c r="FL80" s="179"/>
      <c r="FM80" s="179"/>
      <c r="FN80" s="179"/>
      <c r="FO80" s="179"/>
      <c r="FP80" s="179"/>
      <c r="FQ80" s="179"/>
      <c r="FR80" s="179"/>
      <c r="FS80" s="179"/>
      <c r="FT80" s="179"/>
      <c r="FU80" s="179"/>
      <c r="FV80" s="179"/>
      <c r="FW80" s="179"/>
      <c r="FX80" s="179"/>
      <c r="FY80" s="179"/>
      <c r="FZ80" s="179"/>
      <c r="GA80" s="179"/>
      <c r="GB80" s="179"/>
      <c r="GC80" s="179"/>
      <c r="GD80" s="179" t="s">
        <v>459</v>
      </c>
      <c r="GE80" s="179"/>
      <c r="GF80" s="179"/>
      <c r="GG80" s="179"/>
      <c r="GH80" s="179"/>
      <c r="GI80" s="179"/>
      <c r="GJ80" s="179"/>
      <c r="GK80" s="179"/>
      <c r="GL80" s="179"/>
      <c r="GM80" s="179">
        <v>1</v>
      </c>
      <c r="GN80" s="179">
        <v>1.5</v>
      </c>
      <c r="GO80" s="179">
        <v>9.3</v>
      </c>
      <c r="GP80" s="179"/>
      <c r="GQ80" s="179"/>
      <c r="GR80" s="179"/>
      <c r="GS80" s="179"/>
      <c r="GT80" s="179"/>
    </row>
    <row r="81" spans="1:202" ht="21.75">
      <c r="A81" s="178"/>
      <c r="B81" s="178" t="s">
        <v>460</v>
      </c>
      <c r="C81" s="220"/>
      <c r="D81" s="220" t="s">
        <v>434</v>
      </c>
      <c r="E81" s="221" t="s">
        <v>311</v>
      </c>
      <c r="F81" s="222" t="s">
        <v>312</v>
      </c>
      <c r="G81" s="179">
        <v>716428</v>
      </c>
      <c r="H81" s="179">
        <v>1487210</v>
      </c>
      <c r="I81" s="179"/>
      <c r="J81" s="182" t="s">
        <v>391</v>
      </c>
      <c r="K81" s="223"/>
      <c r="L81" s="223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  <c r="FL81" s="179"/>
      <c r="FM81" s="179"/>
      <c r="FN81" s="179"/>
      <c r="FO81" s="179"/>
      <c r="FP81" s="179"/>
      <c r="FQ81" s="179"/>
      <c r="FR81" s="179"/>
      <c r="FS81" s="179"/>
      <c r="FT81" s="179"/>
      <c r="FU81" s="179"/>
      <c r="FV81" s="179"/>
      <c r="FW81" s="179"/>
      <c r="FX81" s="179"/>
      <c r="FY81" s="179"/>
      <c r="FZ81" s="179"/>
      <c r="GA81" s="179"/>
      <c r="GB81" s="179"/>
      <c r="GC81" s="179"/>
      <c r="GD81" s="179" t="s">
        <v>461</v>
      </c>
      <c r="GE81" s="179"/>
      <c r="GF81" s="179"/>
      <c r="GG81" s="179"/>
      <c r="GH81" s="179"/>
      <c r="GI81" s="179"/>
      <c r="GJ81" s="179"/>
      <c r="GK81" s="179"/>
      <c r="GL81" s="179"/>
      <c r="GM81" s="179">
        <v>1</v>
      </c>
      <c r="GN81" s="179">
        <v>1.5</v>
      </c>
      <c r="GO81" s="179">
        <v>9.3</v>
      </c>
      <c r="GP81" s="179"/>
      <c r="GQ81" s="179"/>
      <c r="GR81" s="179"/>
      <c r="GS81" s="179"/>
      <c r="GT81" s="179"/>
    </row>
    <row r="82" spans="1:202" ht="21.75">
      <c r="A82" s="178"/>
      <c r="B82" s="178" t="s">
        <v>462</v>
      </c>
      <c r="C82" s="220"/>
      <c r="D82" s="220" t="s">
        <v>434</v>
      </c>
      <c r="E82" s="221" t="s">
        <v>311</v>
      </c>
      <c r="F82" s="222" t="s">
        <v>312</v>
      </c>
      <c r="G82" s="179">
        <v>716715</v>
      </c>
      <c r="H82" s="179">
        <v>1486441</v>
      </c>
      <c r="I82" s="179"/>
      <c r="J82" s="182" t="s">
        <v>391</v>
      </c>
      <c r="K82" s="223"/>
      <c r="L82" s="223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  <c r="FF82" s="179"/>
      <c r="FG82" s="179"/>
      <c r="FH82" s="179"/>
      <c r="FI82" s="179"/>
      <c r="FJ82" s="179"/>
      <c r="FK82" s="179"/>
      <c r="FL82" s="179"/>
      <c r="FM82" s="179"/>
      <c r="FN82" s="179"/>
      <c r="FO82" s="179"/>
      <c r="FP82" s="179"/>
      <c r="FQ82" s="179"/>
      <c r="FR82" s="179"/>
      <c r="FS82" s="179"/>
      <c r="FT82" s="179"/>
      <c r="FU82" s="179"/>
      <c r="FV82" s="179"/>
      <c r="FW82" s="179"/>
      <c r="FX82" s="179"/>
      <c r="FY82" s="179"/>
      <c r="FZ82" s="179"/>
      <c r="GA82" s="179"/>
      <c r="GB82" s="179"/>
      <c r="GC82" s="179"/>
      <c r="GD82" s="179" t="s">
        <v>463</v>
      </c>
      <c r="GE82" s="179"/>
      <c r="GF82" s="179"/>
      <c r="GG82" s="179"/>
      <c r="GH82" s="179"/>
      <c r="GI82" s="179"/>
      <c r="GJ82" s="179"/>
      <c r="GK82" s="179"/>
      <c r="GL82" s="179"/>
      <c r="GM82" s="179">
        <v>2</v>
      </c>
      <c r="GN82" s="179">
        <v>1.5</v>
      </c>
      <c r="GO82" s="179">
        <v>9.3</v>
      </c>
      <c r="GP82" s="179"/>
      <c r="GQ82" s="179"/>
      <c r="GR82" s="179"/>
      <c r="GS82" s="179"/>
      <c r="GT82" s="179"/>
    </row>
    <row r="83" spans="1:202" ht="21.75">
      <c r="A83" s="178"/>
      <c r="B83" s="178" t="s">
        <v>464</v>
      </c>
      <c r="C83" s="220"/>
      <c r="D83" s="220" t="s">
        <v>434</v>
      </c>
      <c r="E83" s="221" t="s">
        <v>311</v>
      </c>
      <c r="F83" s="222" t="s">
        <v>312</v>
      </c>
      <c r="G83" s="179">
        <v>716827</v>
      </c>
      <c r="H83" s="179">
        <v>1486033</v>
      </c>
      <c r="I83" s="179"/>
      <c r="J83" s="182" t="s">
        <v>391</v>
      </c>
      <c r="K83" s="223"/>
      <c r="L83" s="223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79"/>
      <c r="FB83" s="179"/>
      <c r="FC83" s="179"/>
      <c r="FD83" s="179"/>
      <c r="FE83" s="179"/>
      <c r="FF83" s="179"/>
      <c r="FG83" s="179"/>
      <c r="FH83" s="179"/>
      <c r="FI83" s="179"/>
      <c r="FJ83" s="179"/>
      <c r="FK83" s="179"/>
      <c r="FL83" s="179"/>
      <c r="FM83" s="179"/>
      <c r="FN83" s="179"/>
      <c r="FO83" s="179"/>
      <c r="FP83" s="179"/>
      <c r="FQ83" s="179"/>
      <c r="FR83" s="179"/>
      <c r="FS83" s="179"/>
      <c r="FT83" s="179"/>
      <c r="FU83" s="179"/>
      <c r="FV83" s="179"/>
      <c r="FW83" s="179"/>
      <c r="FX83" s="179"/>
      <c r="FY83" s="179"/>
      <c r="FZ83" s="179"/>
      <c r="GA83" s="179"/>
      <c r="GB83" s="179"/>
      <c r="GC83" s="179"/>
      <c r="GD83" s="179" t="s">
        <v>465</v>
      </c>
      <c r="GE83" s="179"/>
      <c r="GF83" s="179"/>
      <c r="GG83" s="179"/>
      <c r="GH83" s="179"/>
      <c r="GI83" s="179"/>
      <c r="GJ83" s="179"/>
      <c r="GK83" s="179"/>
      <c r="GL83" s="179"/>
      <c r="GM83" s="179">
        <v>2</v>
      </c>
      <c r="GN83" s="179">
        <v>1.5</v>
      </c>
      <c r="GO83" s="179">
        <v>9.3</v>
      </c>
      <c r="GP83" s="179"/>
      <c r="GQ83" s="179"/>
      <c r="GR83" s="179"/>
      <c r="GS83" s="179"/>
      <c r="GT83" s="179"/>
    </row>
    <row r="84" spans="1:202" ht="21.75">
      <c r="A84" s="178"/>
      <c r="B84" s="178" t="s">
        <v>473</v>
      </c>
      <c r="C84" s="220"/>
      <c r="D84" s="220" t="s">
        <v>434</v>
      </c>
      <c r="E84" s="221" t="s">
        <v>311</v>
      </c>
      <c r="F84" s="222" t="s">
        <v>312</v>
      </c>
      <c r="G84" s="179">
        <v>716975</v>
      </c>
      <c r="H84" s="179">
        <v>1485534</v>
      </c>
      <c r="I84" s="179"/>
      <c r="J84" s="182" t="s">
        <v>391</v>
      </c>
      <c r="K84" s="223"/>
      <c r="L84" s="223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9"/>
      <c r="FI84" s="179"/>
      <c r="FJ84" s="179"/>
      <c r="FK84" s="179"/>
      <c r="FL84" s="179"/>
      <c r="FM84" s="179"/>
      <c r="FN84" s="179"/>
      <c r="FO84" s="179"/>
      <c r="FP84" s="179"/>
      <c r="FQ84" s="179"/>
      <c r="FR84" s="179"/>
      <c r="FS84" s="179"/>
      <c r="FT84" s="179"/>
      <c r="FU84" s="179"/>
      <c r="FV84" s="179"/>
      <c r="FW84" s="179"/>
      <c r="FX84" s="179"/>
      <c r="FY84" s="179"/>
      <c r="FZ84" s="179"/>
      <c r="GA84" s="179"/>
      <c r="GB84" s="179"/>
      <c r="GC84" s="179"/>
      <c r="GD84" s="179" t="s">
        <v>466</v>
      </c>
      <c r="GE84" s="179"/>
      <c r="GF84" s="179"/>
      <c r="GG84" s="179"/>
      <c r="GH84" s="179"/>
      <c r="GI84" s="179"/>
      <c r="GJ84" s="179"/>
      <c r="GK84" s="179"/>
      <c r="GL84" s="179"/>
      <c r="GM84" s="179"/>
      <c r="GN84" s="179"/>
      <c r="GO84" s="179"/>
      <c r="GP84" s="179">
        <v>1</v>
      </c>
      <c r="GQ84" s="179">
        <v>4</v>
      </c>
      <c r="GR84" s="179">
        <v>3.4</v>
      </c>
      <c r="GS84" s="179">
        <v>1.5</v>
      </c>
      <c r="GT84" s="179">
        <v>4</v>
      </c>
    </row>
    <row r="85" spans="1:202" ht="21.75">
      <c r="A85" s="178"/>
      <c r="B85" s="178"/>
      <c r="C85" s="220"/>
      <c r="D85" s="220"/>
      <c r="E85" s="221"/>
      <c r="F85" s="222"/>
      <c r="G85" s="179"/>
      <c r="H85" s="179"/>
      <c r="I85" s="179"/>
      <c r="J85" s="179"/>
      <c r="K85" s="223"/>
      <c r="L85" s="223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/>
      <c r="EW85" s="179"/>
      <c r="EX85" s="179"/>
      <c r="EY85" s="179"/>
      <c r="EZ85" s="179"/>
      <c r="FA85" s="179"/>
      <c r="FB85" s="179"/>
      <c r="FC85" s="179"/>
      <c r="FD85" s="179"/>
      <c r="FE85" s="179"/>
      <c r="FF85" s="179"/>
      <c r="FG85" s="179"/>
      <c r="FH85" s="179"/>
      <c r="FI85" s="179"/>
      <c r="FJ85" s="179"/>
      <c r="FK85" s="179"/>
      <c r="FL85" s="179"/>
      <c r="FM85" s="179"/>
      <c r="FN85" s="179"/>
      <c r="FO85" s="179"/>
      <c r="FP85" s="179"/>
      <c r="FQ85" s="179"/>
      <c r="FR85" s="179"/>
      <c r="FS85" s="179"/>
      <c r="FT85" s="179"/>
      <c r="FU85" s="179"/>
      <c r="FV85" s="179"/>
      <c r="FW85" s="179"/>
      <c r="FX85" s="179"/>
      <c r="FY85" s="179"/>
      <c r="FZ85" s="179"/>
      <c r="GA85" s="179"/>
      <c r="GB85" s="179"/>
      <c r="GC85" s="179"/>
      <c r="GD85" s="179"/>
      <c r="GE85" s="179"/>
      <c r="GF85" s="179"/>
      <c r="GG85" s="179"/>
      <c r="GH85" s="179"/>
      <c r="GI85" s="179"/>
      <c r="GJ85" s="179"/>
      <c r="GK85" s="179"/>
      <c r="GL85" s="179"/>
      <c r="GM85" s="179"/>
      <c r="GN85" s="179"/>
      <c r="GO85" s="179"/>
      <c r="GP85" s="179"/>
      <c r="GQ85" s="179"/>
      <c r="GR85" s="179"/>
      <c r="GS85" s="179"/>
      <c r="GT85" s="179"/>
    </row>
    <row r="86" spans="1:202" ht="21.75">
      <c r="A86" s="178"/>
      <c r="B86" s="178"/>
      <c r="C86" s="220"/>
      <c r="D86" s="220"/>
      <c r="E86" s="221"/>
      <c r="F86" s="222"/>
      <c r="G86" s="179"/>
      <c r="H86" s="179"/>
      <c r="I86" s="179"/>
      <c r="J86" s="179"/>
      <c r="K86" s="223"/>
      <c r="L86" s="223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9"/>
      <c r="FI86" s="179"/>
      <c r="FJ86" s="179"/>
      <c r="FK86" s="179"/>
      <c r="FL86" s="179"/>
      <c r="FM86" s="179"/>
      <c r="FN86" s="179"/>
      <c r="FO86" s="179"/>
      <c r="FP86" s="179"/>
      <c r="FQ86" s="179"/>
      <c r="FR86" s="179"/>
      <c r="FS86" s="179"/>
      <c r="FT86" s="179"/>
      <c r="FU86" s="179"/>
      <c r="FV86" s="179"/>
      <c r="FW86" s="179"/>
      <c r="FX86" s="179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9"/>
      <c r="GL86" s="179"/>
      <c r="GM86" s="179"/>
      <c r="GN86" s="179"/>
      <c r="GO86" s="179"/>
      <c r="GP86" s="179"/>
      <c r="GQ86" s="179"/>
      <c r="GR86" s="179"/>
      <c r="GS86" s="179"/>
      <c r="GT86" s="179"/>
    </row>
  </sheetData>
  <printOptions/>
  <pageMargins left="0.17" right="0.16" top="0.19" bottom="0.2" header="0.1968503937007874" footer="0.1968503937007874"/>
  <pageSetup horizontalDpi="360" verticalDpi="360" orientation="landscape" paperSize="9" scale="67" r:id="rId1"/>
  <headerFooter alignWithMargins="0">
    <oddFooter>&amp;L&amp;P/&amp;N&amp;R&amp;"CordiaUPC,Italic"&amp;10File : &amp;F / &amp;A</oddFooter>
  </headerFooter>
  <rowBreaks count="2" manualBreakCount="2">
    <brk id="27" max="201" man="1"/>
    <brk id="54" max="201" man="1"/>
  </rowBreaks>
  <colBreaks count="2" manualBreakCount="2">
    <brk id="13" max="85" man="1"/>
    <brk id="125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SheetLayoutView="75" workbookViewId="0" topLeftCell="A10">
      <selection activeCell="F12" sqref="F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248" t="s">
        <v>176</v>
      </c>
      <c r="B1" s="248"/>
      <c r="C1" s="248"/>
      <c r="D1" s="248"/>
      <c r="E1" s="248"/>
      <c r="F1" s="248"/>
    </row>
    <row r="2" spans="1:2" ht="24">
      <c r="A2" s="159">
        <v>1</v>
      </c>
      <c r="B2" s="160" t="s">
        <v>177</v>
      </c>
    </row>
    <row r="3" spans="2:6" ht="24">
      <c r="B3" s="162">
        <v>1</v>
      </c>
      <c r="C3" s="163" t="s">
        <v>178</v>
      </c>
      <c r="D3" s="162"/>
      <c r="E3" s="162"/>
      <c r="F3" s="164"/>
    </row>
    <row r="4" spans="2:6" ht="24">
      <c r="B4" s="162"/>
      <c r="C4" s="163" t="s">
        <v>179</v>
      </c>
      <c r="D4" s="162"/>
      <c r="E4" s="162"/>
      <c r="F4" s="164"/>
    </row>
    <row r="5" spans="2:6" ht="24">
      <c r="B5" s="162"/>
      <c r="C5" s="165" t="s">
        <v>180</v>
      </c>
      <c r="D5" s="162"/>
      <c r="E5" s="162"/>
      <c r="F5" s="164"/>
    </row>
    <row r="6" spans="2:6" ht="24">
      <c r="B6" s="162">
        <v>2</v>
      </c>
      <c r="C6" s="165" t="s">
        <v>181</v>
      </c>
      <c r="D6" s="162"/>
      <c r="E6" s="162"/>
      <c r="F6" s="164"/>
    </row>
    <row r="7" spans="2:3" ht="24">
      <c r="B7" s="158">
        <v>3</v>
      </c>
      <c r="C7" s="165" t="s">
        <v>182</v>
      </c>
    </row>
    <row r="8" spans="2:3" ht="24">
      <c r="B8" s="163"/>
      <c r="C8" s="163" t="s">
        <v>183</v>
      </c>
    </row>
    <row r="9" spans="2:3" ht="24">
      <c r="B9" s="163"/>
      <c r="C9" s="163" t="s">
        <v>184</v>
      </c>
    </row>
    <row r="10" spans="2:6" s="166" customFormat="1" ht="24">
      <c r="B10" s="167"/>
      <c r="C10" s="163" t="s">
        <v>185</v>
      </c>
      <c r="F10" s="168"/>
    </row>
    <row r="11" spans="2:6" s="166" customFormat="1" ht="24">
      <c r="B11" s="167"/>
      <c r="C11" s="163" t="s">
        <v>186</v>
      </c>
      <c r="F11" s="168"/>
    </row>
    <row r="12" spans="2:6" s="166" customFormat="1" ht="24">
      <c r="B12" s="167"/>
      <c r="C12" s="163" t="s">
        <v>187</v>
      </c>
      <c r="F12" s="168"/>
    </row>
    <row r="13" spans="2:3" ht="24">
      <c r="B13" s="158">
        <v>4</v>
      </c>
      <c r="C13" s="158" t="s">
        <v>188</v>
      </c>
    </row>
    <row r="14" spans="2:6" ht="24">
      <c r="B14" s="163"/>
      <c r="C14" s="163" t="s">
        <v>189</v>
      </c>
      <c r="E14" s="163"/>
      <c r="F14" s="169" t="s">
        <v>190</v>
      </c>
    </row>
    <row r="15" spans="2:6" ht="24">
      <c r="B15" s="163"/>
      <c r="C15" s="163" t="s">
        <v>191</v>
      </c>
      <c r="F15" s="161" t="s">
        <v>192</v>
      </c>
    </row>
    <row r="16" spans="2:6" ht="24">
      <c r="B16" s="163"/>
      <c r="C16" s="163" t="s">
        <v>193</v>
      </c>
      <c r="F16" s="161" t="s">
        <v>194</v>
      </c>
    </row>
    <row r="17" spans="2:6" ht="24">
      <c r="B17" s="163"/>
      <c r="C17" s="163" t="s">
        <v>195</v>
      </c>
      <c r="F17" s="161" t="s">
        <v>196</v>
      </c>
    </row>
    <row r="18" spans="2:3" ht="24">
      <c r="B18" s="163"/>
      <c r="C18" s="165" t="s">
        <v>197</v>
      </c>
    </row>
    <row r="19" spans="2:6" ht="24">
      <c r="B19" s="163"/>
      <c r="C19" s="163" t="s">
        <v>198</v>
      </c>
      <c r="F19" s="161" t="s">
        <v>199</v>
      </c>
    </row>
    <row r="20" spans="2:6" ht="24">
      <c r="B20" s="163"/>
      <c r="C20" s="163"/>
      <c r="F20" s="161" t="s">
        <v>200</v>
      </c>
    </row>
    <row r="21" spans="2:3" ht="24">
      <c r="B21" s="163"/>
      <c r="C21" s="163" t="s">
        <v>201</v>
      </c>
    </row>
    <row r="22" spans="2:6" ht="24">
      <c r="B22" s="163"/>
      <c r="C22" s="163"/>
      <c r="D22" s="158" t="s">
        <v>69</v>
      </c>
      <c r="F22" s="161" t="s">
        <v>202</v>
      </c>
    </row>
    <row r="23" spans="2:6" ht="24">
      <c r="B23" s="163"/>
      <c r="C23" s="165"/>
      <c r="D23" s="158" t="s">
        <v>152</v>
      </c>
      <c r="F23" s="161" t="s">
        <v>203</v>
      </c>
    </row>
    <row r="24" spans="3:6" ht="24">
      <c r="C24" s="162" t="s">
        <v>204</v>
      </c>
      <c r="F24" s="161" t="s">
        <v>205</v>
      </c>
    </row>
    <row r="25" spans="1:2" ht="24">
      <c r="A25" s="159">
        <v>2</v>
      </c>
      <c r="B25" s="160" t="s">
        <v>206</v>
      </c>
    </row>
    <row r="26" spans="2:3" ht="24">
      <c r="B26" s="158">
        <v>1</v>
      </c>
      <c r="C26" s="163" t="s">
        <v>207</v>
      </c>
    </row>
    <row r="27" spans="2:6" ht="24">
      <c r="B27" s="158">
        <v>2</v>
      </c>
      <c r="C27" s="165" t="s">
        <v>208</v>
      </c>
      <c r="F27" s="170"/>
    </row>
    <row r="28" spans="3:6" ht="24">
      <c r="C28" s="163" t="s">
        <v>209</v>
      </c>
      <c r="F28" s="170" t="s">
        <v>210</v>
      </c>
    </row>
    <row r="29" spans="3:6" ht="24">
      <c r="C29" s="163" t="s">
        <v>211</v>
      </c>
      <c r="F29" s="170" t="s">
        <v>212</v>
      </c>
    </row>
    <row r="30" spans="3:6" ht="24">
      <c r="C30" s="163" t="s">
        <v>213</v>
      </c>
      <c r="F30" s="171" t="s">
        <v>214</v>
      </c>
    </row>
    <row r="31" spans="2:3" ht="24">
      <c r="B31" s="158">
        <v>3</v>
      </c>
      <c r="C31" s="163" t="s">
        <v>215</v>
      </c>
    </row>
    <row r="32" spans="3:6" ht="24">
      <c r="C32" s="163" t="s">
        <v>216</v>
      </c>
      <c r="F32" s="171" t="s">
        <v>217</v>
      </c>
    </row>
    <row r="33" spans="3:6" ht="24">
      <c r="C33" s="163" t="s">
        <v>218</v>
      </c>
      <c r="F33" s="171" t="s">
        <v>219</v>
      </c>
    </row>
    <row r="34" spans="3:6" ht="24">
      <c r="C34" s="163" t="s">
        <v>220</v>
      </c>
      <c r="F34" s="171" t="s">
        <v>221</v>
      </c>
    </row>
    <row r="35" spans="2:3" ht="24">
      <c r="B35" s="158">
        <v>4</v>
      </c>
      <c r="C35" s="158" t="s">
        <v>255</v>
      </c>
    </row>
    <row r="36" spans="2:6" ht="24">
      <c r="B36" s="158">
        <v>5</v>
      </c>
      <c r="C36" s="158" t="s">
        <v>256</v>
      </c>
      <c r="F36" s="172"/>
    </row>
    <row r="37" spans="2:6" ht="24">
      <c r="B37" s="158">
        <v>6</v>
      </c>
      <c r="C37" s="163" t="s">
        <v>38</v>
      </c>
      <c r="F37" s="172"/>
    </row>
    <row r="38" spans="3:6" ht="24">
      <c r="C38" s="165" t="s">
        <v>83</v>
      </c>
      <c r="F38" s="169" t="s">
        <v>222</v>
      </c>
    </row>
    <row r="39" spans="3:6" ht="24">
      <c r="C39" s="165" t="s">
        <v>84</v>
      </c>
      <c r="F39" s="169" t="s">
        <v>223</v>
      </c>
    </row>
    <row r="40" spans="3:6" ht="24">
      <c r="C40" s="165" t="s">
        <v>85</v>
      </c>
      <c r="F40" s="169" t="s">
        <v>224</v>
      </c>
    </row>
    <row r="41" spans="3:6" ht="24">
      <c r="C41" s="165" t="s">
        <v>86</v>
      </c>
      <c r="F41" s="169" t="s">
        <v>225</v>
      </c>
    </row>
    <row r="42" spans="3:6" ht="24">
      <c r="C42" s="165" t="s">
        <v>87</v>
      </c>
      <c r="F42" s="169" t="s">
        <v>226</v>
      </c>
    </row>
    <row r="43" spans="3:6" ht="24">
      <c r="C43" s="165" t="s">
        <v>88</v>
      </c>
      <c r="F43" s="169" t="s">
        <v>227</v>
      </c>
    </row>
    <row r="44" spans="3:6" ht="24">
      <c r="C44" s="165" t="s">
        <v>89</v>
      </c>
      <c r="F44" s="169" t="s">
        <v>228</v>
      </c>
    </row>
    <row r="45" spans="3:6" ht="24">
      <c r="C45" s="165" t="s">
        <v>90</v>
      </c>
      <c r="F45" s="169" t="s">
        <v>229</v>
      </c>
    </row>
    <row r="46" spans="3:6" ht="24">
      <c r="C46" s="165" t="s">
        <v>91</v>
      </c>
      <c r="F46" s="169" t="s">
        <v>230</v>
      </c>
    </row>
    <row r="47" spans="3:6" ht="24">
      <c r="C47" s="173" t="s">
        <v>92</v>
      </c>
      <c r="F47" s="169" t="s">
        <v>231</v>
      </c>
    </row>
    <row r="48" spans="3:6" ht="24">
      <c r="C48" s="173" t="s">
        <v>93</v>
      </c>
      <c r="F48" s="169" t="s">
        <v>232</v>
      </c>
    </row>
    <row r="49" spans="3:6" ht="24">
      <c r="C49" s="174" t="s">
        <v>94</v>
      </c>
      <c r="F49" s="169" t="s">
        <v>233</v>
      </c>
    </row>
    <row r="50" spans="3:6" ht="24">
      <c r="C50" s="174" t="s">
        <v>257</v>
      </c>
      <c r="F50" s="169" t="s">
        <v>234</v>
      </c>
    </row>
    <row r="51" spans="3:6" ht="24">
      <c r="C51" s="174" t="s">
        <v>258</v>
      </c>
      <c r="F51" s="169" t="s">
        <v>235</v>
      </c>
    </row>
    <row r="52" spans="3:6" ht="24">
      <c r="C52" s="174" t="s">
        <v>259</v>
      </c>
      <c r="F52" s="169" t="s">
        <v>236</v>
      </c>
    </row>
    <row r="53" spans="3:6" ht="24">
      <c r="C53" s="174" t="s">
        <v>260</v>
      </c>
      <c r="F53" s="169" t="s">
        <v>237</v>
      </c>
    </row>
    <row r="55" spans="1:3" ht="24">
      <c r="A55" s="159">
        <v>3</v>
      </c>
      <c r="B55" s="160" t="s">
        <v>12</v>
      </c>
      <c r="C55" s="159"/>
    </row>
    <row r="56" spans="2:3" ht="24">
      <c r="B56" s="158">
        <v>1</v>
      </c>
      <c r="C56" s="165" t="s">
        <v>238</v>
      </c>
    </row>
    <row r="57" spans="2:6" ht="24">
      <c r="B57" s="158">
        <v>2</v>
      </c>
      <c r="C57" s="158" t="s">
        <v>121</v>
      </c>
      <c r="F57" s="161" t="s">
        <v>239</v>
      </c>
    </row>
    <row r="58" spans="2:3" ht="24">
      <c r="B58" s="158">
        <v>3</v>
      </c>
      <c r="C58" s="163" t="s">
        <v>240</v>
      </c>
    </row>
    <row r="59" spans="2:3" ht="24">
      <c r="B59" s="158">
        <v>4</v>
      </c>
      <c r="C59" s="163" t="s">
        <v>261</v>
      </c>
    </row>
    <row r="60" spans="2:6" ht="24">
      <c r="B60" s="158">
        <v>5</v>
      </c>
      <c r="C60" s="165" t="s">
        <v>241</v>
      </c>
      <c r="F60" s="175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2008-12-04T09:12:42Z</cp:lastPrinted>
  <dcterms:created xsi:type="dcterms:W3CDTF">2008-10-29T06:57:26Z</dcterms:created>
  <dcterms:modified xsi:type="dcterms:W3CDTF">2008-12-04T09:28:53Z</dcterms:modified>
  <cp:category/>
  <cp:version/>
  <cp:contentType/>
  <cp:contentStatus/>
</cp:coreProperties>
</file>