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'Form-1'!$A$1:$GT$33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<sst xmlns="http://schemas.openxmlformats.org/spreadsheetml/2006/main" count="785" uniqueCount="347">
  <si>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</si>
  <si>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</si>
  <si>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</si>
  <si>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</si>
  <si>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</si>
  <si>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</si>
  <si>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</si>
  <si>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</si>
  <si>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</si>
  <si>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</si>
  <si>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</si>
  <si>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</si>
  <si>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</si>
  <si>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</si>
  <si>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</si>
  <si>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</si>
  <si>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</si>
  <si>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</si>
  <si>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</si>
  <si>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</si>
  <si>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</si>
  <si>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</si>
  <si>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</si>
  <si>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</si>
  <si>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</si>
  <si>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</si>
  <si>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</si>
  <si>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</si>
  <si>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</si>
  <si>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</si>
  <si>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</si>
  <si>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</si>
  <si>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</si>
  <si>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</si>
  <si>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</si>
  <si>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</si>
  <si>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</si>
  <si>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</si>
  <si>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</si>
  <si>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</si>
  <si>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</si>
  <si>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</si>
  <si>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</si>
  <si>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</si>
  <si>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</si>
  <si>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</si>
  <si>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</si>
  <si>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</si>
  <si>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</si>
  <si>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</si>
  <si>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</si>
  <si>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</si>
  <si>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</si>
  <si>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</si>
  <si>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</si>
  <si>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</si>
  <si>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</si>
  <si>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</si>
  <si>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</si>
  <si>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</si>
  <si>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</si>
  <si>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</si>
  <si>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</si>
  <si>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</si>
  <si>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</si>
  <si>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</si>
  <si>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</si>
  <si>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</si>
  <si>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</si>
  <si>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</si>
  <si>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</si>
  <si>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</si>
  <si>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</si>
  <si>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</si>
  <si>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</si>
  <si>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</si>
  <si>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</si>
  <si>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</si>
  <si>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</si>
  <si>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</si>
  <si>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</si>
  <si>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</si>
  <si>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</si>
  <si>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</si>
  <si>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</si>
  <si>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</si>
  <si>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</si>
  <si>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</si>
  <si>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</si>
  <si>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</si>
  <si>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</si>
  <si>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</si>
  <si>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</si>
  <si>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</si>
  <si>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</si>
  <si>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</si>
  <si>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</si>
  <si>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</si>
  <si>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</si>
  <si>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</si>
  <si>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</si>
  <si>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</si>
  <si>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</si>
  <si>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</si>
  <si>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</si>
  <si>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</si>
  <si>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</si>
  <si>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</si>
  <si>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</si>
  <si>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</si>
  <si>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</si>
  <si>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</si>
  <si>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</si>
  <si>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</si>
  <si>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</si>
  <si>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</si>
  <si>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</si>
  <si>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</si>
  <si>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</si>
  <si>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</si>
  <si>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</si>
  <si>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</si>
  <si>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</si>
  <si>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</si>
  <si>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</si>
  <si>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</si>
  <si>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</si>
  <si>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</si>
  <si>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</si>
  <si>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</si>
  <si>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</si>
  <si>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</si>
  <si>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</si>
  <si>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</si>
  <si>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</si>
  <si>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</si>
  <si>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</si>
  <si>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</si>
  <si>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</si>
  <si>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</si>
  <si>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</si>
  <si>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</si>
  <si>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</si>
  <si>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</si>
  <si>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</si>
  <si>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</si>
  <si>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</si>
  <si>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</si>
  <si>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</si>
  <si>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</si>
  <si>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</si>
  <si>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</si>
  <si>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</si>
  <si>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</si>
  <si>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</si>
  <si>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</si>
  <si>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</si>
  <si>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</si>
  <si>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</si>
  <si>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</si>
  <si>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</si>
  <si>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</si>
  <si>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</si>
  <si>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</si>
  <si>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</si>
  <si>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</si>
  <si>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</si>
  <si>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</si>
  <si>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</si>
  <si>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</si>
  <si>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</si>
  <si>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</si>
  <si>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</si>
  <si>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</si>
  <si>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</si>
  <si>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</si>
  <si>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</si>
  <si>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</si>
  <si>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</si>
  <si>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</si>
  <si>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</si>
  <si>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</si>
  <si>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</si>
  <si>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</si>
  <si>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</si>
  <si>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</si>
  <si>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</si>
  <si>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</si>
  <si>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</si>
  <si>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</si>
  <si>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</si>
  <si>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</si>
  <si>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</si>
  <si>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</si>
  <si>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</si>
  <si>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</si>
  <si>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</si>
  <si>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</si>
  <si>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</si>
  <si>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</si>
  <si>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</si>
  <si>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</si>
  <si>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</si>
  <si>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</si>
  <si>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</si>
  <si>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</si>
  <si>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</si>
  <si>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</si>
  <si>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</si>
  <si>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</si>
  <si>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</si>
  <si>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</si>
  <si>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</si>
  <si>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</si>
  <si>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</si>
  <si>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</si>
  <si>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</si>
  <si>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</si>
  <si>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</si>
  <si>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</si>
  <si>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</si>
  <si>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</si>
  <si>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</si>
  <si>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</si>
  <si>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</si>
  <si>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</si>
  <si>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</si>
  <si>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</si>
  <si>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</si>
  <si>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</si>
  <si>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</si>
  <si>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</si>
  <si>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</si>
  <si>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</si>
  <si>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</si>
  <si>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</si>
  <si>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</si>
  <si>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</si>
  <si>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</si>
  <si>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</si>
  <si>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</si>
  <si>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</si>
  <si>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</si>
  <si>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</si>
  <si>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</si>
  <si>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</si>
  <si>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</si>
  <si>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</si>
  <si>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</si>
  <si>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</si>
  <si>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</si>
  <si>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</si>
  <si>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</si>
  <si>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</si>
  <si>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</si>
  <si>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</si>
  <si>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</si>
  <si>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</si>
  <si>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</si>
  <si>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</si>
  <si>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</si>
  <si>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</si>
  <si>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13</t>
  </si>
  <si>
    <t>155 หมู่ 8</t>
  </si>
  <si>
    <t>ดำเนินสะดวก</t>
  </si>
  <si>
    <t>ราชบุรี</t>
  </si>
  <si>
    <t>แม่กลอง</t>
  </si>
  <si>
    <t>โครงการขนาดใหญ่</t>
  </si>
  <si>
    <t>Vertical Gate</t>
  </si>
  <si>
    <t>+1.60</t>
  </si>
  <si>
    <t>ไฟฟ้า</t>
  </si>
  <si>
    <t>1 ช่อง</t>
  </si>
  <si>
    <t>+2.00</t>
  </si>
  <si>
    <t>5 ช่อง</t>
  </si>
  <si>
    <t>3 ช่อง</t>
  </si>
  <si>
    <t>1 - 6.00</t>
  </si>
  <si>
    <t>+1.50</t>
  </si>
  <si>
    <t>2 - 4.00</t>
  </si>
  <si>
    <t>2 ช่อง</t>
  </si>
  <si>
    <t>+1.80</t>
  </si>
  <si>
    <t>CD</t>
  </si>
  <si>
    <t>1:20000</t>
  </si>
  <si>
    <t>1:2</t>
  </si>
  <si>
    <t>0+000</t>
  </si>
  <si>
    <t>D2</t>
  </si>
  <si>
    <t>8+500</t>
  </si>
  <si>
    <t>+3.00</t>
  </si>
  <si>
    <t>D3</t>
  </si>
  <si>
    <t>8+250</t>
  </si>
  <si>
    <t>D4</t>
  </si>
  <si>
    <t>8+950</t>
  </si>
  <si>
    <t>D7</t>
  </si>
  <si>
    <t>12+300</t>
  </si>
  <si>
    <t>เลียบคัน สส-สค</t>
  </si>
  <si>
    <t>0+241</t>
  </si>
  <si>
    <t>14+754</t>
  </si>
  <si>
    <t>21+694</t>
  </si>
  <si>
    <t>38+560</t>
  </si>
  <si>
    <t>เอนกนิกร</t>
  </si>
  <si>
    <t>6+300</t>
  </si>
  <si>
    <t>แพ้ว-ท่าแร้ง</t>
  </si>
  <si>
    <t>18+200</t>
  </si>
  <si>
    <t>1+700</t>
  </si>
  <si>
    <t>35+860</t>
  </si>
  <si>
    <t>สาธาร</t>
  </si>
  <si>
    <t>2+100</t>
  </si>
  <si>
    <t>35+800</t>
  </si>
  <si>
    <t>36+500</t>
  </si>
  <si>
    <t>จางวาง</t>
  </si>
  <si>
    <t>หม้อแกง</t>
  </si>
  <si>
    <t>หลวง</t>
  </si>
  <si>
    <t>ราษฎร์เจริญ</t>
  </si>
  <si>
    <t>ท่าเนื้อ(อำแพง)</t>
  </si>
  <si>
    <t>ท่าแร้ง</t>
  </si>
  <si>
    <t>เต่าดำ</t>
  </si>
  <si>
    <t>ปากบ่อ</t>
  </si>
  <si>
    <t>ซื่อ</t>
  </si>
  <si>
    <t>วัดประสาทสิทธิ์</t>
  </si>
  <si>
    <t>รางโพ</t>
  </si>
  <si>
    <t>8+000</t>
  </si>
  <si>
    <t>6+200</t>
  </si>
  <si>
    <t>4+600</t>
  </si>
  <si>
    <t>5+985</t>
  </si>
  <si>
    <t>5+200</t>
  </si>
  <si>
    <t>8+400</t>
  </si>
  <si>
    <t>5+000</t>
  </si>
  <si>
    <t>4+300</t>
  </si>
  <si>
    <t>3+000</t>
  </si>
  <si>
    <t>6+500</t>
  </si>
  <si>
    <t>4+000</t>
  </si>
  <si>
    <t>-</t>
  </si>
  <si>
    <t>คันกั้นน้ำเค็มสมุทรสงคราม-สมุทรสาคร</t>
  </si>
  <si>
    <t>14+400</t>
  </si>
  <si>
    <t>F4</t>
  </si>
  <si>
    <t>26+050</t>
  </si>
  <si>
    <t>F6</t>
  </si>
  <si>
    <t>2 แถว 3 แห่ง</t>
  </si>
  <si>
    <t>1 แถว 1 แห่ง</t>
  </si>
  <si>
    <t>2 แถว 6 แห่ง</t>
  </si>
  <si>
    <t>1 แถว 7 แห่ง</t>
  </si>
  <si>
    <t>คันกั้นน้ำเค็มท่าแร้ง</t>
  </si>
  <si>
    <t>คันกั้นน้ำเค็มเอนกนิกร</t>
  </si>
  <si>
    <t>10+840</t>
  </si>
  <si>
    <t>คสล.</t>
  </si>
  <si>
    <t>1+600</t>
  </si>
  <si>
    <t>1 แถว 3 แห่ง</t>
  </si>
  <si>
    <t>โครงการส่งน้ำและบำรุงรักษาดำเนินสะดวก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</si>
</sst>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0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15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15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2" fontId="0" fillId="0" borderId="15" xfId="0" applyNumberFormat="1" applyFont="1" applyFill="1" applyBorder="1" applyAlignment="1" applyProtection="1">
      <alignment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33"/>
  <sheetViews>
    <sheetView showGridLines="0" tabSelected="1" view="pageBreakPreview" zoomScaleSheetLayoutView="100" workbookViewId="0" topLeftCell="DQ19">
      <selection activeCell="DT11" sqref="DT11"/>
    </sheetView>
  </sheetViews>
  <sheetFormatPr defaultColWidth="9.140625" defaultRowHeight="21.75"/>
  <cols>
    <col min="1" max="1" width="20.57421875" style="165" customWidth="1"/>
    <col min="2" max="2" width="34.7109375" style="165" bestFit="1" customWidth="1"/>
    <col min="3" max="3" width="8.140625" style="166" bestFit="1" customWidth="1"/>
    <col min="4" max="4" width="11.57421875" style="166" bestFit="1" customWidth="1"/>
    <col min="5" max="5" width="11.57421875" style="167" bestFit="1" customWidth="1"/>
    <col min="6" max="6" width="9.57421875" style="168" bestFit="1" customWidth="1"/>
    <col min="7" max="7" width="7.00390625" style="158" bestFit="1" customWidth="1"/>
    <col min="8" max="8" width="8.00390625" style="158" bestFit="1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4.8515625" style="158" bestFit="1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36" width="6.421875" style="158" bestFit="1" customWidth="1"/>
    <col min="137" max="137" width="7.57421875" style="158" bestFit="1" customWidth="1"/>
    <col min="138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31.1406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" customHeight="1">
      <c r="A9" s="152" t="s">
        <v>262</v>
      </c>
      <c r="B9" s="156" t="s">
        <v>346</v>
      </c>
      <c r="C9" s="153" t="s">
        <v>263</v>
      </c>
      <c r="D9" s="153" t="s">
        <v>264</v>
      </c>
      <c r="E9" s="153" t="s">
        <v>264</v>
      </c>
      <c r="F9" s="155" t="s">
        <v>265</v>
      </c>
      <c r="G9" s="156">
        <v>604845</v>
      </c>
      <c r="H9" s="156">
        <v>1495855</v>
      </c>
      <c r="I9" s="156" t="s">
        <v>266</v>
      </c>
      <c r="J9" s="188" t="s">
        <v>267</v>
      </c>
      <c r="K9" s="157">
        <v>157560</v>
      </c>
      <c r="L9" s="157">
        <v>126000</v>
      </c>
      <c r="M9" s="156">
        <v>2450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88" t="s">
        <v>273</v>
      </c>
      <c r="BI9" s="188" t="s">
        <v>268</v>
      </c>
      <c r="BJ9" s="190">
        <v>4</v>
      </c>
      <c r="BK9" s="190">
        <v>3.5</v>
      </c>
      <c r="BL9" s="192" t="s">
        <v>269</v>
      </c>
      <c r="BM9" s="156"/>
      <c r="BN9" s="188">
        <v>4</v>
      </c>
      <c r="BO9" s="188" t="s">
        <v>270</v>
      </c>
      <c r="BP9" s="190">
        <v>1.4</v>
      </c>
      <c r="BQ9" s="188">
        <v>3</v>
      </c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94">
        <v>37.74</v>
      </c>
      <c r="DM9" s="194">
        <v>50</v>
      </c>
      <c r="DN9" s="194">
        <v>5.5</v>
      </c>
      <c r="DO9" s="156"/>
      <c r="DP9" s="156"/>
      <c r="DQ9" s="156"/>
      <c r="DR9" s="156"/>
      <c r="DS9" s="156"/>
      <c r="DT9" s="156"/>
      <c r="DU9" s="156"/>
      <c r="DV9" s="156" t="s">
        <v>284</v>
      </c>
      <c r="DW9" s="188" t="s">
        <v>17</v>
      </c>
      <c r="DX9" s="188" t="s">
        <v>280</v>
      </c>
      <c r="DY9" s="188" t="s">
        <v>283</v>
      </c>
      <c r="DZ9" s="188" t="s">
        <v>285</v>
      </c>
      <c r="EA9" s="196">
        <v>8.5</v>
      </c>
      <c r="EB9" s="188">
        <v>2505</v>
      </c>
      <c r="EC9" s="156"/>
      <c r="ED9" s="156">
        <v>28.451</v>
      </c>
      <c r="EE9" s="194">
        <v>71.4</v>
      </c>
      <c r="EF9" s="194">
        <v>0.4</v>
      </c>
      <c r="EG9" s="156" t="s">
        <v>281</v>
      </c>
      <c r="EH9" s="192" t="s">
        <v>282</v>
      </c>
      <c r="EI9" s="190">
        <v>20</v>
      </c>
      <c r="EJ9" s="190">
        <v>2.791</v>
      </c>
      <c r="EK9" s="190">
        <v>0.03</v>
      </c>
      <c r="EL9" s="196">
        <v>2.198</v>
      </c>
      <c r="EM9" s="156"/>
      <c r="EN9" s="156"/>
      <c r="EO9" s="156"/>
      <c r="EP9" s="156"/>
      <c r="EQ9" s="190">
        <v>2</v>
      </c>
      <c r="ER9" s="190">
        <v>2</v>
      </c>
      <c r="ES9" s="156"/>
      <c r="ET9" s="190">
        <v>6</v>
      </c>
      <c r="EU9" s="156"/>
      <c r="EV9" s="190">
        <v>6</v>
      </c>
      <c r="EW9" s="190">
        <v>40</v>
      </c>
      <c r="EX9" s="190">
        <v>40</v>
      </c>
      <c r="EY9" s="192" t="s">
        <v>286</v>
      </c>
      <c r="EZ9" s="192"/>
      <c r="FA9" s="192" t="s">
        <v>282</v>
      </c>
      <c r="FB9" s="192" t="s">
        <v>282</v>
      </c>
      <c r="FC9" s="188">
        <v>1</v>
      </c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88">
        <v>4</v>
      </c>
      <c r="FQ9" s="188">
        <v>2</v>
      </c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 t="s">
        <v>331</v>
      </c>
      <c r="GE9" s="188" t="s">
        <v>283</v>
      </c>
      <c r="GF9" s="188" t="s">
        <v>332</v>
      </c>
      <c r="GG9" s="196">
        <v>14.4</v>
      </c>
      <c r="GH9" s="188" t="s">
        <v>333</v>
      </c>
      <c r="GI9" s="190">
        <v>6</v>
      </c>
      <c r="GJ9" s="192" t="s">
        <v>286</v>
      </c>
      <c r="GK9" s="192" t="s">
        <v>282</v>
      </c>
      <c r="GL9" s="192" t="s">
        <v>282</v>
      </c>
      <c r="GM9" s="188" t="s">
        <v>336</v>
      </c>
      <c r="GN9" s="190">
        <v>1</v>
      </c>
      <c r="GO9" s="190">
        <v>8.2</v>
      </c>
      <c r="GP9" s="156"/>
      <c r="GQ9" s="156"/>
      <c r="GR9" s="156"/>
      <c r="GS9" s="156"/>
      <c r="GT9" s="156"/>
    </row>
    <row r="10" spans="1:202" ht="21.75">
      <c r="A10" s="152"/>
      <c r="B10" s="152"/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88" t="s">
        <v>273</v>
      </c>
      <c r="BI10" s="188" t="s">
        <v>268</v>
      </c>
      <c r="BJ10" s="190">
        <v>4</v>
      </c>
      <c r="BK10" s="190">
        <v>3.5</v>
      </c>
      <c r="BL10" s="192" t="s">
        <v>269</v>
      </c>
      <c r="BM10" s="156"/>
      <c r="BN10" s="188"/>
      <c r="BO10" s="188"/>
      <c r="BP10" s="190"/>
      <c r="BQ10" s="188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94">
        <v>47.8</v>
      </c>
      <c r="DM10" s="194">
        <v>59</v>
      </c>
      <c r="DN10" s="194">
        <v>5.89</v>
      </c>
      <c r="DO10" s="156"/>
      <c r="DP10" s="156"/>
      <c r="DQ10" s="156"/>
      <c r="DR10" s="156"/>
      <c r="DS10" s="156"/>
      <c r="DT10" s="156"/>
      <c r="DU10" s="156"/>
      <c r="DV10" s="156" t="s">
        <v>287</v>
      </c>
      <c r="DW10" s="188" t="s">
        <v>17</v>
      </c>
      <c r="DX10" s="188" t="s">
        <v>280</v>
      </c>
      <c r="DY10" s="188" t="s">
        <v>283</v>
      </c>
      <c r="DZ10" s="188" t="s">
        <v>288</v>
      </c>
      <c r="EA10" s="196">
        <v>8.25</v>
      </c>
      <c r="EB10" s="188">
        <v>2533</v>
      </c>
      <c r="EC10" s="156"/>
      <c r="ED10" s="156">
        <v>29.712</v>
      </c>
      <c r="EE10" s="156">
        <v>73.56</v>
      </c>
      <c r="EF10" s="194">
        <v>0.4</v>
      </c>
      <c r="EG10" s="156" t="s">
        <v>281</v>
      </c>
      <c r="EH10" s="192" t="s">
        <v>282</v>
      </c>
      <c r="EI10" s="190">
        <v>20</v>
      </c>
      <c r="EJ10" s="190">
        <v>2.86</v>
      </c>
      <c r="EK10" s="190">
        <v>0.03</v>
      </c>
      <c r="EL10" s="196">
        <v>2.243</v>
      </c>
      <c r="EM10" s="156"/>
      <c r="EN10" s="156"/>
      <c r="EO10" s="156"/>
      <c r="EP10" s="156"/>
      <c r="EQ10" s="190">
        <v>2</v>
      </c>
      <c r="ER10" s="190">
        <v>2</v>
      </c>
      <c r="ES10" s="156"/>
      <c r="ET10" s="190">
        <v>6</v>
      </c>
      <c r="EU10" s="156"/>
      <c r="EV10" s="190">
        <v>6</v>
      </c>
      <c r="EW10" s="190">
        <v>40</v>
      </c>
      <c r="EX10" s="190">
        <v>40</v>
      </c>
      <c r="EY10" s="192" t="s">
        <v>286</v>
      </c>
      <c r="EZ10" s="192"/>
      <c r="FA10" s="192" t="s">
        <v>282</v>
      </c>
      <c r="FB10" s="192" t="s">
        <v>282</v>
      </c>
      <c r="FC10" s="188">
        <v>1</v>
      </c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88">
        <v>3</v>
      </c>
      <c r="FQ10" s="188">
        <v>3</v>
      </c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 t="s">
        <v>331</v>
      </c>
      <c r="GE10" s="188" t="s">
        <v>296</v>
      </c>
      <c r="GF10" s="188" t="s">
        <v>334</v>
      </c>
      <c r="GG10" s="188">
        <v>4.356</v>
      </c>
      <c r="GH10" s="188" t="s">
        <v>335</v>
      </c>
      <c r="GI10" s="190">
        <v>6</v>
      </c>
      <c r="GJ10" s="192" t="s">
        <v>286</v>
      </c>
      <c r="GK10" s="192" t="s">
        <v>282</v>
      </c>
      <c r="GL10" s="192" t="s">
        <v>282</v>
      </c>
      <c r="GM10" s="188" t="s">
        <v>337</v>
      </c>
      <c r="GN10" s="190">
        <v>1</v>
      </c>
      <c r="GO10" s="190">
        <v>8.2</v>
      </c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88" t="s">
        <v>273</v>
      </c>
      <c r="BI11" s="188" t="s">
        <v>268</v>
      </c>
      <c r="BJ11" s="190">
        <v>4</v>
      </c>
      <c r="BK11" s="190">
        <v>3.5</v>
      </c>
      <c r="BL11" s="192" t="s">
        <v>269</v>
      </c>
      <c r="BM11" s="156"/>
      <c r="BN11" s="188"/>
      <c r="BO11" s="188"/>
      <c r="BP11" s="190"/>
      <c r="BQ11" s="188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94"/>
      <c r="DM11" s="194"/>
      <c r="DN11" s="194"/>
      <c r="DO11" s="156"/>
      <c r="DP11" s="156"/>
      <c r="DQ11" s="156"/>
      <c r="DR11" s="156"/>
      <c r="DS11" s="156"/>
      <c r="DT11" s="156"/>
      <c r="DU11" s="156"/>
      <c r="DV11" s="156" t="s">
        <v>289</v>
      </c>
      <c r="DW11" s="188" t="s">
        <v>17</v>
      </c>
      <c r="DX11" s="188" t="s">
        <v>280</v>
      </c>
      <c r="DY11" s="188" t="s">
        <v>283</v>
      </c>
      <c r="DZ11" s="188" t="s">
        <v>290</v>
      </c>
      <c r="EA11" s="196">
        <v>8.95</v>
      </c>
      <c r="EB11" s="188">
        <v>2533</v>
      </c>
      <c r="EC11" s="156"/>
      <c r="ED11" s="156">
        <v>25.61</v>
      </c>
      <c r="EE11" s="156">
        <v>66.43</v>
      </c>
      <c r="EF11" s="194">
        <v>0.39</v>
      </c>
      <c r="EG11" s="156" t="s">
        <v>281</v>
      </c>
      <c r="EH11" s="192" t="s">
        <v>282</v>
      </c>
      <c r="EI11" s="190">
        <v>20</v>
      </c>
      <c r="EJ11" s="190">
        <v>2.63</v>
      </c>
      <c r="EK11" s="190">
        <v>0.03</v>
      </c>
      <c r="EL11" s="196">
        <v>2.092</v>
      </c>
      <c r="EM11" s="156"/>
      <c r="EN11" s="156"/>
      <c r="EO11" s="156"/>
      <c r="EP11" s="156"/>
      <c r="EQ11" s="190"/>
      <c r="ER11" s="190"/>
      <c r="ES11" s="156"/>
      <c r="ET11" s="190"/>
      <c r="EU11" s="156"/>
      <c r="EV11" s="190"/>
      <c r="EW11" s="190"/>
      <c r="EX11" s="190"/>
      <c r="EY11" s="192"/>
      <c r="EZ11" s="192"/>
      <c r="FA11" s="192" t="s">
        <v>282</v>
      </c>
      <c r="FB11" s="192" t="s">
        <v>282</v>
      </c>
      <c r="FC11" s="188">
        <v>1</v>
      </c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88"/>
      <c r="FQ11" s="188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 t="s">
        <v>331</v>
      </c>
      <c r="GE11" s="188" t="s">
        <v>334</v>
      </c>
      <c r="GF11" s="188" t="s">
        <v>297</v>
      </c>
      <c r="GG11" s="196">
        <v>12.51</v>
      </c>
      <c r="GH11" s="188" t="s">
        <v>333</v>
      </c>
      <c r="GI11" s="190">
        <v>6</v>
      </c>
      <c r="GJ11" s="192" t="s">
        <v>286</v>
      </c>
      <c r="GK11" s="192" t="s">
        <v>282</v>
      </c>
      <c r="GL11" s="192" t="s">
        <v>282</v>
      </c>
      <c r="GM11" s="188" t="s">
        <v>338</v>
      </c>
      <c r="GN11" s="190">
        <v>1</v>
      </c>
      <c r="GO11" s="190">
        <v>8.2</v>
      </c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88" t="s">
        <v>273</v>
      </c>
      <c r="BI12" s="188" t="s">
        <v>268</v>
      </c>
      <c r="BJ12" s="190">
        <v>4</v>
      </c>
      <c r="BK12" s="190">
        <v>3.5</v>
      </c>
      <c r="BL12" s="192" t="s">
        <v>269</v>
      </c>
      <c r="BM12" s="156"/>
      <c r="BN12" s="188"/>
      <c r="BO12" s="188"/>
      <c r="BP12" s="190"/>
      <c r="BQ12" s="188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94"/>
      <c r="DM12" s="194"/>
      <c r="DN12" s="194"/>
      <c r="DO12" s="156"/>
      <c r="DP12" s="156"/>
      <c r="DQ12" s="156"/>
      <c r="DR12" s="156"/>
      <c r="DS12" s="156"/>
      <c r="DT12" s="156"/>
      <c r="DU12" s="156"/>
      <c r="DV12" s="156" t="s">
        <v>291</v>
      </c>
      <c r="DW12" s="188" t="s">
        <v>17</v>
      </c>
      <c r="DX12" s="188" t="s">
        <v>280</v>
      </c>
      <c r="DY12" s="188" t="s">
        <v>283</v>
      </c>
      <c r="DZ12" s="188" t="s">
        <v>292</v>
      </c>
      <c r="EA12" s="196">
        <v>12.3</v>
      </c>
      <c r="EB12" s="188">
        <v>2533</v>
      </c>
      <c r="EC12" s="156"/>
      <c r="ED12" s="156">
        <v>26.828</v>
      </c>
      <c r="EE12" s="156">
        <v>68.58</v>
      </c>
      <c r="EF12" s="194">
        <v>0.39</v>
      </c>
      <c r="EG12" s="156" t="s">
        <v>281</v>
      </c>
      <c r="EH12" s="192" t="s">
        <v>282</v>
      </c>
      <c r="EI12" s="190">
        <v>20</v>
      </c>
      <c r="EJ12" s="190">
        <v>2.7</v>
      </c>
      <c r="EK12" s="190">
        <v>0.03</v>
      </c>
      <c r="EL12" s="196">
        <v>2.138</v>
      </c>
      <c r="EM12" s="156"/>
      <c r="EN12" s="156"/>
      <c r="EO12" s="156"/>
      <c r="EP12" s="156"/>
      <c r="EQ12" s="156"/>
      <c r="ER12" s="156"/>
      <c r="ES12" s="156"/>
      <c r="ET12" s="190"/>
      <c r="EU12" s="156"/>
      <c r="EV12" s="190"/>
      <c r="EW12" s="190"/>
      <c r="EX12" s="190"/>
      <c r="EY12" s="192"/>
      <c r="EZ12" s="192"/>
      <c r="FA12" s="192" t="s">
        <v>282</v>
      </c>
      <c r="FB12" s="192" t="s">
        <v>282</v>
      </c>
      <c r="FC12" s="188">
        <v>1</v>
      </c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88"/>
      <c r="FQ12" s="188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88"/>
      <c r="GF12" s="188"/>
      <c r="GG12" s="196"/>
      <c r="GH12" s="188"/>
      <c r="GI12" s="190"/>
      <c r="GJ12" s="192"/>
      <c r="GK12" s="192"/>
      <c r="GL12" s="192"/>
      <c r="GM12" s="188" t="s">
        <v>339</v>
      </c>
      <c r="GN12" s="190">
        <v>1</v>
      </c>
      <c r="GO12" s="190">
        <v>8.2</v>
      </c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88" t="s">
        <v>271</v>
      </c>
      <c r="BI13" s="188" t="s">
        <v>268</v>
      </c>
      <c r="BJ13" s="190">
        <v>6</v>
      </c>
      <c r="BK13" s="190">
        <v>4.9</v>
      </c>
      <c r="BL13" s="192" t="s">
        <v>272</v>
      </c>
      <c r="BM13" s="156"/>
      <c r="BN13" s="188"/>
      <c r="BO13" s="188"/>
      <c r="BP13" s="190"/>
      <c r="BQ13" s="188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94"/>
      <c r="DM13" s="194"/>
      <c r="DN13" s="194"/>
      <c r="DO13" s="156"/>
      <c r="DP13" s="156"/>
      <c r="DQ13" s="156"/>
      <c r="DR13" s="156"/>
      <c r="DS13" s="156"/>
      <c r="DT13" s="156"/>
      <c r="DU13" s="156"/>
      <c r="DV13" s="156" t="s">
        <v>293</v>
      </c>
      <c r="DW13" s="188" t="s">
        <v>17</v>
      </c>
      <c r="DX13" s="188" t="s">
        <v>280</v>
      </c>
      <c r="DY13" s="188" t="s">
        <v>294</v>
      </c>
      <c r="DZ13" s="188" t="s">
        <v>295</v>
      </c>
      <c r="EA13" s="196">
        <v>12.713</v>
      </c>
      <c r="EB13" s="188">
        <v>2533</v>
      </c>
      <c r="EC13" s="156"/>
      <c r="ED13" s="156">
        <v>11.703</v>
      </c>
      <c r="EE13" s="156">
        <v>33.69</v>
      </c>
      <c r="EF13" s="194">
        <v>0.35</v>
      </c>
      <c r="EG13" s="156" t="s">
        <v>281</v>
      </c>
      <c r="EH13" s="192" t="s">
        <v>282</v>
      </c>
      <c r="EI13" s="190">
        <v>6</v>
      </c>
      <c r="EJ13" s="190">
        <v>2.87</v>
      </c>
      <c r="EK13" s="190">
        <v>0.03</v>
      </c>
      <c r="EL13" s="196">
        <v>1.789</v>
      </c>
      <c r="EM13" s="156"/>
      <c r="EN13" s="156"/>
      <c r="EO13" s="156"/>
      <c r="EP13" s="156"/>
      <c r="EQ13" s="156"/>
      <c r="ER13" s="156"/>
      <c r="ES13" s="156"/>
      <c r="ET13" s="190"/>
      <c r="EU13" s="156"/>
      <c r="EV13" s="190"/>
      <c r="EW13" s="190"/>
      <c r="EX13" s="190"/>
      <c r="EY13" s="192"/>
      <c r="EZ13" s="192"/>
      <c r="FA13" s="192"/>
      <c r="FB13" s="192"/>
      <c r="FC13" s="188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88"/>
      <c r="FQ13" s="188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 t="s">
        <v>340</v>
      </c>
      <c r="GE13" s="188" t="s">
        <v>283</v>
      </c>
      <c r="GF13" s="188" t="s">
        <v>342</v>
      </c>
      <c r="GG13" s="196">
        <v>10.84</v>
      </c>
      <c r="GH13" s="188" t="s">
        <v>343</v>
      </c>
      <c r="GI13" s="190">
        <v>6</v>
      </c>
      <c r="GJ13" s="192" t="s">
        <v>286</v>
      </c>
      <c r="GK13" s="192" t="s">
        <v>282</v>
      </c>
      <c r="GL13" s="192" t="s">
        <v>282</v>
      </c>
      <c r="GM13" s="188" t="s">
        <v>345</v>
      </c>
      <c r="GN13" s="190">
        <v>1</v>
      </c>
      <c r="GO13" s="190">
        <v>8.2</v>
      </c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88" t="s">
        <v>274</v>
      </c>
      <c r="BI14" s="188" t="s">
        <v>268</v>
      </c>
      <c r="BJ14" s="190" t="s">
        <v>275</v>
      </c>
      <c r="BK14" s="190">
        <v>4.3</v>
      </c>
      <c r="BL14" s="192" t="s">
        <v>276</v>
      </c>
      <c r="BM14" s="156"/>
      <c r="BN14" s="188"/>
      <c r="BO14" s="188"/>
      <c r="BP14" s="190"/>
      <c r="BQ14" s="188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94"/>
      <c r="DM14" s="194"/>
      <c r="DN14" s="194"/>
      <c r="DO14" s="156"/>
      <c r="DP14" s="156"/>
      <c r="DQ14" s="156"/>
      <c r="DR14" s="156"/>
      <c r="DS14" s="156"/>
      <c r="DT14" s="156"/>
      <c r="DU14" s="156"/>
      <c r="DV14" s="156" t="s">
        <v>293</v>
      </c>
      <c r="DW14" s="188" t="s">
        <v>17</v>
      </c>
      <c r="DX14" s="188" t="s">
        <v>280</v>
      </c>
      <c r="DY14" s="188" t="s">
        <v>296</v>
      </c>
      <c r="DZ14" s="188" t="s">
        <v>297</v>
      </c>
      <c r="EA14" s="196">
        <v>16.866</v>
      </c>
      <c r="EB14" s="188">
        <v>2533</v>
      </c>
      <c r="EC14" s="156"/>
      <c r="ED14" s="156">
        <v>11.703</v>
      </c>
      <c r="EE14" s="156">
        <v>33.69</v>
      </c>
      <c r="EF14" s="194">
        <v>0.35</v>
      </c>
      <c r="EG14" s="156" t="s">
        <v>281</v>
      </c>
      <c r="EH14" s="192" t="s">
        <v>282</v>
      </c>
      <c r="EI14" s="190">
        <v>6</v>
      </c>
      <c r="EJ14" s="190">
        <v>2.87</v>
      </c>
      <c r="EK14" s="190">
        <v>0.03</v>
      </c>
      <c r="EL14" s="196">
        <v>1.789</v>
      </c>
      <c r="EM14" s="156"/>
      <c r="EN14" s="156"/>
      <c r="EO14" s="156"/>
      <c r="EP14" s="156"/>
      <c r="EQ14" s="188" t="s">
        <v>330</v>
      </c>
      <c r="ER14" s="190">
        <v>5</v>
      </c>
      <c r="ES14" s="188"/>
      <c r="ET14" s="190" t="s">
        <v>330</v>
      </c>
      <c r="EU14" s="188"/>
      <c r="EV14" s="190">
        <v>6</v>
      </c>
      <c r="EW14" s="190">
        <v>35</v>
      </c>
      <c r="EX14" s="190">
        <v>15</v>
      </c>
      <c r="EY14" s="192" t="s">
        <v>286</v>
      </c>
      <c r="EZ14" s="192"/>
      <c r="FA14" s="192" t="s">
        <v>282</v>
      </c>
      <c r="FB14" s="192" t="s">
        <v>282</v>
      </c>
      <c r="FC14" s="188" t="s">
        <v>330</v>
      </c>
      <c r="FD14" s="156"/>
      <c r="FE14" s="156"/>
      <c r="FF14" s="156"/>
      <c r="FG14" s="156"/>
      <c r="FH14" s="156"/>
      <c r="FI14" s="156"/>
      <c r="FJ14" s="156"/>
      <c r="FK14" s="188">
        <v>16</v>
      </c>
      <c r="FL14" s="156"/>
      <c r="FM14" s="156"/>
      <c r="FN14" s="156"/>
      <c r="FO14" s="156"/>
      <c r="FP14" s="188">
        <v>4</v>
      </c>
      <c r="FQ14" s="188">
        <v>2</v>
      </c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 t="s">
        <v>341</v>
      </c>
      <c r="GE14" s="188" t="s">
        <v>283</v>
      </c>
      <c r="GF14" s="188" t="s">
        <v>344</v>
      </c>
      <c r="GG14" s="196">
        <v>1.6</v>
      </c>
      <c r="GH14" s="188" t="s">
        <v>343</v>
      </c>
      <c r="GI14" s="190">
        <v>4</v>
      </c>
      <c r="GJ14" s="192" t="s">
        <v>272</v>
      </c>
      <c r="GK14" s="192" t="s">
        <v>282</v>
      </c>
      <c r="GL14" s="192" t="s">
        <v>282</v>
      </c>
      <c r="GM14" s="188" t="s">
        <v>337</v>
      </c>
      <c r="GN14" s="190">
        <v>1</v>
      </c>
      <c r="GO14" s="190">
        <v>8.2</v>
      </c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88"/>
      <c r="BI15" s="188"/>
      <c r="BJ15" s="190" t="s">
        <v>277</v>
      </c>
      <c r="BK15" s="190">
        <v>4.3</v>
      </c>
      <c r="BL15" s="192"/>
      <c r="BM15" s="156"/>
      <c r="BN15" s="188"/>
      <c r="BO15" s="188"/>
      <c r="BP15" s="190"/>
      <c r="BQ15" s="188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94"/>
      <c r="DM15" s="194"/>
      <c r="DN15" s="194"/>
      <c r="DO15" s="156"/>
      <c r="DP15" s="156"/>
      <c r="DQ15" s="156"/>
      <c r="DR15" s="156"/>
      <c r="DS15" s="156"/>
      <c r="DT15" s="156"/>
      <c r="DU15" s="156"/>
      <c r="DV15" s="156" t="s">
        <v>298</v>
      </c>
      <c r="DW15" s="188" t="s">
        <v>17</v>
      </c>
      <c r="DX15" s="188" t="s">
        <v>280</v>
      </c>
      <c r="DY15" s="188" t="s">
        <v>283</v>
      </c>
      <c r="DZ15" s="188" t="s">
        <v>299</v>
      </c>
      <c r="EA15" s="196">
        <v>6.3</v>
      </c>
      <c r="EB15" s="188">
        <v>2533</v>
      </c>
      <c r="EC15" s="156"/>
      <c r="ED15" s="156">
        <v>6.057</v>
      </c>
      <c r="EE15" s="156">
        <v>20.45</v>
      </c>
      <c r="EF15" s="194">
        <v>0.3</v>
      </c>
      <c r="EG15" s="156" t="s">
        <v>281</v>
      </c>
      <c r="EH15" s="192" t="s">
        <v>282</v>
      </c>
      <c r="EI15" s="190">
        <v>4</v>
      </c>
      <c r="EJ15" s="190">
        <v>2.35</v>
      </c>
      <c r="EK15" s="190">
        <v>0.03</v>
      </c>
      <c r="EL15" s="196">
        <v>1.409</v>
      </c>
      <c r="EM15" s="156"/>
      <c r="EN15" s="156"/>
      <c r="EO15" s="156"/>
      <c r="EP15" s="156"/>
      <c r="EQ15" s="156"/>
      <c r="ER15" s="156"/>
      <c r="ES15" s="156"/>
      <c r="ET15" s="190"/>
      <c r="EU15" s="156"/>
      <c r="EV15" s="190"/>
      <c r="EW15" s="190"/>
      <c r="EX15" s="190"/>
      <c r="EY15" s="192"/>
      <c r="EZ15" s="192"/>
      <c r="FA15" s="192"/>
      <c r="FB15" s="192"/>
      <c r="FC15" s="188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88"/>
      <c r="FQ15" s="188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88" t="s">
        <v>344</v>
      </c>
      <c r="GF15" s="188" t="s">
        <v>299</v>
      </c>
      <c r="GG15" s="196">
        <v>4.7</v>
      </c>
      <c r="GH15" s="188" t="s">
        <v>333</v>
      </c>
      <c r="GI15" s="190">
        <v>4</v>
      </c>
      <c r="GJ15" s="192" t="s">
        <v>272</v>
      </c>
      <c r="GK15" s="192" t="s">
        <v>282</v>
      </c>
      <c r="GL15" s="192" t="s">
        <v>282</v>
      </c>
      <c r="GM15" s="188" t="s">
        <v>337</v>
      </c>
      <c r="GN15" s="190">
        <v>1</v>
      </c>
      <c r="GO15" s="190">
        <v>8.2</v>
      </c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88" t="s">
        <v>271</v>
      </c>
      <c r="BI16" s="188" t="s">
        <v>268</v>
      </c>
      <c r="BJ16" s="190">
        <v>4</v>
      </c>
      <c r="BK16" s="190">
        <v>3.5</v>
      </c>
      <c r="BL16" s="192"/>
      <c r="BM16" s="156"/>
      <c r="BN16" s="188"/>
      <c r="BO16" s="188"/>
      <c r="BP16" s="190"/>
      <c r="BQ16" s="188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94"/>
      <c r="DM16" s="194"/>
      <c r="DN16" s="194"/>
      <c r="DO16" s="156"/>
      <c r="DP16" s="156"/>
      <c r="DQ16" s="156"/>
      <c r="DR16" s="156"/>
      <c r="DS16" s="156"/>
      <c r="DT16" s="156"/>
      <c r="DU16" s="156"/>
      <c r="DV16" s="156" t="s">
        <v>300</v>
      </c>
      <c r="DW16" s="188" t="s">
        <v>18</v>
      </c>
      <c r="DX16" s="188" t="s">
        <v>280</v>
      </c>
      <c r="DY16" s="188" t="s">
        <v>283</v>
      </c>
      <c r="DZ16" s="188" t="s">
        <v>301</v>
      </c>
      <c r="EA16" s="196">
        <v>18.2</v>
      </c>
      <c r="EB16" s="188">
        <v>2505</v>
      </c>
      <c r="EC16" s="156"/>
      <c r="ED16" s="156">
        <v>8.869</v>
      </c>
      <c r="EE16" s="194">
        <v>27.5</v>
      </c>
      <c r="EF16" s="194">
        <v>0.32</v>
      </c>
      <c r="EG16" s="156" t="s">
        <v>281</v>
      </c>
      <c r="EH16" s="192" t="s">
        <v>282</v>
      </c>
      <c r="EI16" s="190">
        <v>6</v>
      </c>
      <c r="EJ16" s="190">
        <v>2.5</v>
      </c>
      <c r="EK16" s="190">
        <v>0.03</v>
      </c>
      <c r="EL16" s="196">
        <v>1.601</v>
      </c>
      <c r="EM16" s="156"/>
      <c r="EN16" s="156"/>
      <c r="EO16" s="156"/>
      <c r="EP16" s="156"/>
      <c r="EQ16" s="156"/>
      <c r="ER16" s="156"/>
      <c r="ES16" s="156"/>
      <c r="ET16" s="190"/>
      <c r="EU16" s="156"/>
      <c r="EV16" s="190"/>
      <c r="EW16" s="190"/>
      <c r="EX16" s="190"/>
      <c r="EY16" s="192"/>
      <c r="EZ16" s="192"/>
      <c r="FA16" s="192"/>
      <c r="FB16" s="192"/>
      <c r="FC16" s="188">
        <v>2</v>
      </c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88"/>
      <c r="FQ16" s="188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88"/>
      <c r="GF16" s="188"/>
      <c r="GG16" s="188"/>
      <c r="GH16" s="188"/>
      <c r="GI16" s="190"/>
      <c r="GJ16" s="192"/>
      <c r="GK16" s="192"/>
      <c r="GL16" s="192"/>
      <c r="GM16" s="188"/>
      <c r="GN16" s="190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88"/>
      <c r="BI17" s="188"/>
      <c r="BJ17" s="190"/>
      <c r="BK17" s="190"/>
      <c r="BL17" s="192"/>
      <c r="BM17" s="156"/>
      <c r="BN17" s="188"/>
      <c r="BO17" s="188"/>
      <c r="BP17" s="190"/>
      <c r="BQ17" s="188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94"/>
      <c r="DM17" s="194"/>
      <c r="DN17" s="194"/>
      <c r="DO17" s="156"/>
      <c r="DP17" s="156"/>
      <c r="DQ17" s="156"/>
      <c r="DR17" s="156"/>
      <c r="DS17" s="156"/>
      <c r="DT17" s="156"/>
      <c r="DU17" s="156"/>
      <c r="DV17" s="156" t="s">
        <v>264</v>
      </c>
      <c r="DW17" s="188" t="s">
        <v>18</v>
      </c>
      <c r="DX17" s="188" t="s">
        <v>280</v>
      </c>
      <c r="DY17" s="188" t="s">
        <v>302</v>
      </c>
      <c r="DZ17" s="188" t="s">
        <v>303</v>
      </c>
      <c r="EA17" s="196">
        <v>34.1</v>
      </c>
      <c r="EB17" s="188">
        <v>2505</v>
      </c>
      <c r="EC17" s="156"/>
      <c r="ED17" s="156">
        <v>15.89</v>
      </c>
      <c r="EE17" s="194">
        <v>42</v>
      </c>
      <c r="EF17" s="194">
        <v>0.38</v>
      </c>
      <c r="EG17" s="156" t="s">
        <v>281</v>
      </c>
      <c r="EH17" s="192" t="s">
        <v>282</v>
      </c>
      <c r="EI17" s="190">
        <v>5</v>
      </c>
      <c r="EJ17" s="190">
        <v>3.5</v>
      </c>
      <c r="EK17" s="190">
        <v>0.03</v>
      </c>
      <c r="EL17" s="196">
        <v>2.034</v>
      </c>
      <c r="EM17" s="156"/>
      <c r="EN17" s="156"/>
      <c r="EO17" s="156"/>
      <c r="EP17" s="156"/>
      <c r="EQ17" s="156"/>
      <c r="ER17" s="156"/>
      <c r="ES17" s="156"/>
      <c r="ET17" s="190"/>
      <c r="EU17" s="156"/>
      <c r="EV17" s="190"/>
      <c r="EW17" s="190"/>
      <c r="EX17" s="190"/>
      <c r="EY17" s="192"/>
      <c r="EZ17" s="192"/>
      <c r="FA17" s="192"/>
      <c r="FB17" s="192"/>
      <c r="FC17" s="188">
        <v>2</v>
      </c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88"/>
      <c r="FQ17" s="188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88"/>
      <c r="GF17" s="188"/>
      <c r="GG17" s="188"/>
      <c r="GH17" s="188"/>
      <c r="GI17" s="190"/>
      <c r="GJ17" s="192"/>
      <c r="GK17" s="192"/>
      <c r="GL17" s="192"/>
      <c r="GM17" s="188"/>
      <c r="GN17" s="190"/>
      <c r="GO17" s="156"/>
      <c r="GP17" s="156"/>
      <c r="GQ17" s="156"/>
      <c r="GR17" s="156"/>
      <c r="GS17" s="156"/>
      <c r="GT17" s="156"/>
    </row>
    <row r="18" spans="1:202" ht="21.75">
      <c r="A18" s="152"/>
      <c r="B18" s="152"/>
      <c r="C18" s="153"/>
      <c r="D18" s="153"/>
      <c r="E18" s="154"/>
      <c r="F18" s="155"/>
      <c r="G18" s="156"/>
      <c r="H18" s="156"/>
      <c r="I18" s="156"/>
      <c r="J18" s="156"/>
      <c r="K18" s="157"/>
      <c r="L18" s="15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88"/>
      <c r="BI18" s="188"/>
      <c r="BJ18" s="190"/>
      <c r="BK18" s="190"/>
      <c r="BL18" s="192"/>
      <c r="BM18" s="156"/>
      <c r="BN18" s="188"/>
      <c r="BO18" s="188"/>
      <c r="BP18" s="190"/>
      <c r="BQ18" s="188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94"/>
      <c r="DM18" s="194"/>
      <c r="DN18" s="194"/>
      <c r="DO18" s="156"/>
      <c r="DP18" s="156"/>
      <c r="DQ18" s="156"/>
      <c r="DR18" s="156"/>
      <c r="DS18" s="156"/>
      <c r="DT18" s="156"/>
      <c r="DU18" s="156"/>
      <c r="DV18" s="156" t="s">
        <v>264</v>
      </c>
      <c r="DW18" s="188" t="s">
        <v>18</v>
      </c>
      <c r="DX18" s="188" t="s">
        <v>280</v>
      </c>
      <c r="DY18" s="188" t="s">
        <v>283</v>
      </c>
      <c r="DZ18" s="188" t="s">
        <v>302</v>
      </c>
      <c r="EA18" s="196">
        <v>1.7</v>
      </c>
      <c r="EB18" s="188">
        <v>2512</v>
      </c>
      <c r="EC18" s="156"/>
      <c r="ED18" s="156">
        <v>15.89</v>
      </c>
      <c r="EE18" s="194">
        <v>42</v>
      </c>
      <c r="EF18" s="194">
        <v>0.38</v>
      </c>
      <c r="EG18" s="156" t="s">
        <v>281</v>
      </c>
      <c r="EH18" s="192" t="s">
        <v>282</v>
      </c>
      <c r="EI18" s="190">
        <v>5</v>
      </c>
      <c r="EJ18" s="190">
        <v>3.5</v>
      </c>
      <c r="EK18" s="190">
        <v>0.03</v>
      </c>
      <c r="EL18" s="196">
        <v>2.034</v>
      </c>
      <c r="EM18" s="156"/>
      <c r="EN18" s="156"/>
      <c r="EO18" s="156"/>
      <c r="EP18" s="156"/>
      <c r="EQ18" s="156"/>
      <c r="ER18" s="156"/>
      <c r="ES18" s="156"/>
      <c r="ET18" s="190"/>
      <c r="EU18" s="156"/>
      <c r="EV18" s="190"/>
      <c r="EW18" s="190"/>
      <c r="EX18" s="190"/>
      <c r="EY18" s="192"/>
      <c r="EZ18" s="192"/>
      <c r="FA18" s="192"/>
      <c r="FB18" s="192"/>
      <c r="FC18" s="188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88">
        <v>2</v>
      </c>
      <c r="FQ18" s="188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88"/>
      <c r="GF18" s="188"/>
      <c r="GG18" s="188"/>
      <c r="GH18" s="188"/>
      <c r="GI18" s="190"/>
      <c r="GJ18" s="192"/>
      <c r="GK18" s="192"/>
      <c r="GL18" s="192"/>
      <c r="GM18" s="188"/>
      <c r="GN18" s="188"/>
      <c r="GO18" s="156"/>
      <c r="GP18" s="156"/>
      <c r="GQ18" s="156"/>
      <c r="GR18" s="156"/>
      <c r="GS18" s="156"/>
      <c r="GT18" s="156"/>
    </row>
    <row r="19" spans="1:202" ht="21.75">
      <c r="A19" s="152"/>
      <c r="B19" s="152"/>
      <c r="C19" s="153"/>
      <c r="D19" s="153"/>
      <c r="E19" s="154"/>
      <c r="F19" s="155"/>
      <c r="G19" s="156"/>
      <c r="H19" s="156"/>
      <c r="I19" s="156"/>
      <c r="J19" s="156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88"/>
      <c r="BI19" s="188"/>
      <c r="BJ19" s="190"/>
      <c r="BK19" s="190"/>
      <c r="BL19" s="192"/>
      <c r="BM19" s="156"/>
      <c r="BN19" s="188"/>
      <c r="BO19" s="188"/>
      <c r="BP19" s="190"/>
      <c r="BQ19" s="188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94"/>
      <c r="DM19" s="194"/>
      <c r="DN19" s="194"/>
      <c r="DO19" s="156"/>
      <c r="DP19" s="156"/>
      <c r="DQ19" s="156"/>
      <c r="DR19" s="156"/>
      <c r="DS19" s="156"/>
      <c r="DT19" s="156"/>
      <c r="DU19" s="156"/>
      <c r="DV19" s="156" t="s">
        <v>264</v>
      </c>
      <c r="DW19" s="188" t="s">
        <v>18</v>
      </c>
      <c r="DX19" s="188" t="s">
        <v>280</v>
      </c>
      <c r="DY19" s="188" t="s">
        <v>306</v>
      </c>
      <c r="DZ19" s="188" t="s">
        <v>307</v>
      </c>
      <c r="EA19" s="196">
        <v>0.7</v>
      </c>
      <c r="EB19" s="188">
        <v>2515</v>
      </c>
      <c r="EC19" s="156"/>
      <c r="ED19" s="156">
        <v>15.89</v>
      </c>
      <c r="EE19" s="194">
        <v>42</v>
      </c>
      <c r="EF19" s="194">
        <v>0.38</v>
      </c>
      <c r="EG19" s="156" t="s">
        <v>281</v>
      </c>
      <c r="EH19" s="192" t="s">
        <v>282</v>
      </c>
      <c r="EI19" s="190">
        <v>5</v>
      </c>
      <c r="EJ19" s="190">
        <v>3.5</v>
      </c>
      <c r="EK19" s="190">
        <v>0.03</v>
      </c>
      <c r="EL19" s="196">
        <v>2.034</v>
      </c>
      <c r="EM19" s="156"/>
      <c r="EN19" s="156"/>
      <c r="EO19" s="156"/>
      <c r="EP19" s="156"/>
      <c r="EQ19" s="156"/>
      <c r="ER19" s="156"/>
      <c r="ES19" s="156"/>
      <c r="ET19" s="190"/>
      <c r="EU19" s="156"/>
      <c r="EV19" s="190"/>
      <c r="EW19" s="190"/>
      <c r="EX19" s="190"/>
      <c r="EY19" s="192"/>
      <c r="EZ19" s="192"/>
      <c r="FA19" s="192"/>
      <c r="FB19" s="192"/>
      <c r="FC19" s="188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88"/>
      <c r="FQ19" s="188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88"/>
      <c r="GF19" s="188"/>
      <c r="GG19" s="188"/>
      <c r="GH19" s="188"/>
      <c r="GI19" s="190"/>
      <c r="GJ19" s="192"/>
      <c r="GK19" s="192"/>
      <c r="GL19" s="192"/>
      <c r="GM19" s="188"/>
      <c r="GN19" s="188"/>
      <c r="GO19" s="156"/>
      <c r="GP19" s="156"/>
      <c r="GQ19" s="156"/>
      <c r="GR19" s="156"/>
      <c r="GS19" s="156"/>
      <c r="GT19" s="156"/>
    </row>
    <row r="20" spans="1:202" ht="21.75">
      <c r="A20" s="152"/>
      <c r="B20" s="152"/>
      <c r="C20" s="153"/>
      <c r="D20" s="153"/>
      <c r="E20" s="154"/>
      <c r="F20" s="155"/>
      <c r="G20" s="156"/>
      <c r="H20" s="156"/>
      <c r="I20" s="156"/>
      <c r="J20" s="156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88"/>
      <c r="BI20" s="188"/>
      <c r="BJ20" s="190"/>
      <c r="BK20" s="190"/>
      <c r="BL20" s="192"/>
      <c r="BM20" s="156"/>
      <c r="BN20" s="188"/>
      <c r="BO20" s="188"/>
      <c r="BP20" s="190"/>
      <c r="BQ20" s="188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94"/>
      <c r="DM20" s="194"/>
      <c r="DN20" s="194"/>
      <c r="DO20" s="156"/>
      <c r="DP20" s="156"/>
      <c r="DQ20" s="156"/>
      <c r="DR20" s="156"/>
      <c r="DS20" s="156"/>
      <c r="DT20" s="156"/>
      <c r="DU20" s="156"/>
      <c r="DV20" s="156" t="s">
        <v>304</v>
      </c>
      <c r="DW20" s="188" t="s">
        <v>18</v>
      </c>
      <c r="DX20" s="188" t="s">
        <v>280</v>
      </c>
      <c r="DY20" s="188" t="s">
        <v>283</v>
      </c>
      <c r="DZ20" s="188" t="s">
        <v>305</v>
      </c>
      <c r="EA20" s="196">
        <v>2.1</v>
      </c>
      <c r="EB20" s="188">
        <v>2505</v>
      </c>
      <c r="EC20" s="156"/>
      <c r="ED20" s="156">
        <v>6.65</v>
      </c>
      <c r="EE20" s="194">
        <v>22.08</v>
      </c>
      <c r="EF20" s="194">
        <v>0.3</v>
      </c>
      <c r="EG20" s="156" t="s">
        <v>281</v>
      </c>
      <c r="EH20" s="192" t="s">
        <v>282</v>
      </c>
      <c r="EI20" s="190">
        <v>5</v>
      </c>
      <c r="EJ20" s="190">
        <v>2.3</v>
      </c>
      <c r="EK20" s="190">
        <v>0.03</v>
      </c>
      <c r="EL20" s="196">
        <v>1.444</v>
      </c>
      <c r="EM20" s="156"/>
      <c r="EN20" s="156"/>
      <c r="EO20" s="156"/>
      <c r="EP20" s="156"/>
      <c r="EQ20" s="156"/>
      <c r="ER20" s="156"/>
      <c r="ES20" s="156"/>
      <c r="ET20" s="190"/>
      <c r="EU20" s="156"/>
      <c r="EV20" s="190"/>
      <c r="EW20" s="190"/>
      <c r="EX20" s="190"/>
      <c r="EY20" s="192"/>
      <c r="EZ20" s="192"/>
      <c r="FA20" s="192"/>
      <c r="FB20" s="192"/>
      <c r="FC20" s="188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88"/>
      <c r="FQ20" s="188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88"/>
      <c r="GF20" s="188"/>
      <c r="GG20" s="188"/>
      <c r="GH20" s="188"/>
      <c r="GI20" s="190"/>
      <c r="GJ20" s="192"/>
      <c r="GK20" s="192"/>
      <c r="GL20" s="192"/>
      <c r="GM20" s="188"/>
      <c r="GN20" s="188"/>
      <c r="GO20" s="156"/>
      <c r="GP20" s="156"/>
      <c r="GQ20" s="156"/>
      <c r="GR20" s="156"/>
      <c r="GS20" s="156"/>
      <c r="GT20" s="156"/>
    </row>
    <row r="21" spans="1:202" ht="21.75">
      <c r="A21" s="152"/>
      <c r="B21" s="152"/>
      <c r="C21" s="153"/>
      <c r="D21" s="153"/>
      <c r="E21" s="154"/>
      <c r="F21" s="155"/>
      <c r="G21" s="156"/>
      <c r="H21" s="156"/>
      <c r="I21" s="156"/>
      <c r="J21" s="156"/>
      <c r="K21" s="157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88"/>
      <c r="BI21" s="188"/>
      <c r="BJ21" s="190"/>
      <c r="BK21" s="190"/>
      <c r="BL21" s="192"/>
      <c r="BM21" s="156"/>
      <c r="BN21" s="188"/>
      <c r="BO21" s="188"/>
      <c r="BP21" s="190"/>
      <c r="BQ21" s="188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94"/>
      <c r="DM21" s="194"/>
      <c r="DN21" s="194"/>
      <c r="DO21" s="156"/>
      <c r="DP21" s="156"/>
      <c r="DQ21" s="156"/>
      <c r="DR21" s="156"/>
      <c r="DS21" s="156"/>
      <c r="DT21" s="156"/>
      <c r="DU21" s="156"/>
      <c r="DV21" s="156" t="s">
        <v>308</v>
      </c>
      <c r="DW21" s="188" t="s">
        <v>18</v>
      </c>
      <c r="DX21" s="188" t="s">
        <v>280</v>
      </c>
      <c r="DY21" s="188" t="s">
        <v>283</v>
      </c>
      <c r="DZ21" s="188" t="s">
        <v>319</v>
      </c>
      <c r="EA21" s="196">
        <v>8</v>
      </c>
      <c r="EB21" s="188">
        <v>2533</v>
      </c>
      <c r="EC21" s="156"/>
      <c r="ED21" s="156">
        <v>6.329</v>
      </c>
      <c r="EE21" s="194">
        <v>21.12</v>
      </c>
      <c r="EF21" s="194">
        <v>0.3</v>
      </c>
      <c r="EG21" s="156" t="s">
        <v>281</v>
      </c>
      <c r="EH21" s="192" t="s">
        <v>282</v>
      </c>
      <c r="EI21" s="190">
        <v>4</v>
      </c>
      <c r="EJ21" s="190">
        <v>2.4</v>
      </c>
      <c r="EK21" s="190">
        <v>0.03</v>
      </c>
      <c r="EL21" s="196">
        <v>1.434</v>
      </c>
      <c r="EM21" s="156"/>
      <c r="EN21" s="156"/>
      <c r="EO21" s="156"/>
      <c r="EP21" s="156"/>
      <c r="EQ21" s="156"/>
      <c r="ER21" s="156"/>
      <c r="ES21" s="156"/>
      <c r="ET21" s="190"/>
      <c r="EU21" s="156"/>
      <c r="EV21" s="190"/>
      <c r="EW21" s="190"/>
      <c r="EX21" s="190"/>
      <c r="EY21" s="192"/>
      <c r="EZ21" s="192"/>
      <c r="FA21" s="192"/>
      <c r="FB21" s="192"/>
      <c r="FC21" s="188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88"/>
      <c r="FQ21" s="188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88"/>
      <c r="GF21" s="188"/>
      <c r="GG21" s="188"/>
      <c r="GH21" s="188"/>
      <c r="GI21" s="190"/>
      <c r="GJ21" s="192"/>
      <c r="GK21" s="192"/>
      <c r="GL21" s="192"/>
      <c r="GM21" s="188"/>
      <c r="GN21" s="188"/>
      <c r="GO21" s="156"/>
      <c r="GP21" s="156"/>
      <c r="GQ21" s="156"/>
      <c r="GR21" s="156"/>
      <c r="GS21" s="156"/>
      <c r="GT21" s="156"/>
    </row>
    <row r="22" spans="1:202" ht="21.75">
      <c r="A22" s="152"/>
      <c r="B22" s="152"/>
      <c r="C22" s="153"/>
      <c r="D22" s="153"/>
      <c r="E22" s="154"/>
      <c r="F22" s="155"/>
      <c r="G22" s="156"/>
      <c r="H22" s="156"/>
      <c r="I22" s="156"/>
      <c r="J22" s="156"/>
      <c r="K22" s="157"/>
      <c r="L22" s="157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88"/>
      <c r="BI22" s="188"/>
      <c r="BJ22" s="190"/>
      <c r="BK22" s="190"/>
      <c r="BL22" s="192"/>
      <c r="BM22" s="156"/>
      <c r="BN22" s="188"/>
      <c r="BO22" s="188"/>
      <c r="BP22" s="190"/>
      <c r="BQ22" s="188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94"/>
      <c r="DM22" s="194"/>
      <c r="DN22" s="194"/>
      <c r="DO22" s="156"/>
      <c r="DP22" s="156"/>
      <c r="DQ22" s="156"/>
      <c r="DR22" s="156"/>
      <c r="DS22" s="156"/>
      <c r="DT22" s="156"/>
      <c r="DU22" s="156"/>
      <c r="DV22" s="156" t="s">
        <v>309</v>
      </c>
      <c r="DW22" s="188" t="s">
        <v>18</v>
      </c>
      <c r="DX22" s="188" t="s">
        <v>280</v>
      </c>
      <c r="DY22" s="188" t="s">
        <v>283</v>
      </c>
      <c r="DZ22" s="188" t="s">
        <v>320</v>
      </c>
      <c r="EA22" s="196">
        <v>6.2</v>
      </c>
      <c r="EB22" s="188">
        <v>2533</v>
      </c>
      <c r="EC22" s="156"/>
      <c r="ED22" s="156">
        <v>4.947</v>
      </c>
      <c r="EE22" s="156">
        <v>17.48</v>
      </c>
      <c r="EF22" s="194">
        <v>0.28</v>
      </c>
      <c r="EG22" s="156" t="s">
        <v>281</v>
      </c>
      <c r="EH22" s="192" t="s">
        <v>282</v>
      </c>
      <c r="EI22" s="190">
        <v>3</v>
      </c>
      <c r="EJ22" s="190">
        <v>2.3</v>
      </c>
      <c r="EK22" s="190">
        <v>0.03</v>
      </c>
      <c r="EL22" s="196">
        <v>1.316</v>
      </c>
      <c r="EM22" s="156"/>
      <c r="EN22" s="156"/>
      <c r="EO22" s="156"/>
      <c r="EP22" s="156"/>
      <c r="EQ22" s="156"/>
      <c r="ER22" s="156"/>
      <c r="ES22" s="156"/>
      <c r="ET22" s="190"/>
      <c r="EU22" s="156"/>
      <c r="EV22" s="190"/>
      <c r="EW22" s="190"/>
      <c r="EX22" s="190"/>
      <c r="EY22" s="192"/>
      <c r="EZ22" s="192"/>
      <c r="FA22" s="192"/>
      <c r="FB22" s="192"/>
      <c r="FC22" s="188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88"/>
      <c r="FQ22" s="188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88"/>
      <c r="GF22" s="188"/>
      <c r="GG22" s="188"/>
      <c r="GH22" s="188"/>
      <c r="GI22" s="190"/>
      <c r="GJ22" s="192"/>
      <c r="GK22" s="192"/>
      <c r="GL22" s="192"/>
      <c r="GM22" s="188"/>
      <c r="GN22" s="188"/>
      <c r="GO22" s="156"/>
      <c r="GP22" s="156"/>
      <c r="GQ22" s="156"/>
      <c r="GR22" s="156"/>
      <c r="GS22" s="156"/>
      <c r="GT22" s="156"/>
    </row>
    <row r="23" spans="1:202" ht="21.75">
      <c r="A23" s="152"/>
      <c r="B23" s="152"/>
      <c r="C23" s="153"/>
      <c r="D23" s="153"/>
      <c r="E23" s="154"/>
      <c r="F23" s="155"/>
      <c r="G23" s="156"/>
      <c r="H23" s="156"/>
      <c r="I23" s="156"/>
      <c r="J23" s="156"/>
      <c r="K23" s="157"/>
      <c r="L23" s="157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88" t="s">
        <v>278</v>
      </c>
      <c r="BI23" s="188" t="s">
        <v>268</v>
      </c>
      <c r="BJ23" s="190">
        <v>6</v>
      </c>
      <c r="BK23" s="190">
        <v>4.3</v>
      </c>
      <c r="BL23" s="192" t="s">
        <v>279</v>
      </c>
      <c r="BM23" s="156"/>
      <c r="BN23" s="188"/>
      <c r="BO23" s="188"/>
      <c r="BP23" s="190"/>
      <c r="BQ23" s="188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94"/>
      <c r="DM23" s="194"/>
      <c r="DN23" s="194"/>
      <c r="DO23" s="156"/>
      <c r="DP23" s="156"/>
      <c r="DQ23" s="156"/>
      <c r="DR23" s="156"/>
      <c r="DS23" s="156"/>
      <c r="DT23" s="156"/>
      <c r="DU23" s="156"/>
      <c r="DV23" s="156" t="s">
        <v>310</v>
      </c>
      <c r="DW23" s="188" t="s">
        <v>18</v>
      </c>
      <c r="DX23" s="188" t="s">
        <v>280</v>
      </c>
      <c r="DY23" s="188" t="s">
        <v>283</v>
      </c>
      <c r="DZ23" s="188" t="s">
        <v>321</v>
      </c>
      <c r="EA23" s="196">
        <v>4.6</v>
      </c>
      <c r="EB23" s="188">
        <v>2533</v>
      </c>
      <c r="EC23" s="156"/>
      <c r="ED23" s="156">
        <v>6.329</v>
      </c>
      <c r="EE23" s="156">
        <v>21.12</v>
      </c>
      <c r="EF23" s="194">
        <v>0.3</v>
      </c>
      <c r="EG23" s="156" t="s">
        <v>281</v>
      </c>
      <c r="EH23" s="192" t="s">
        <v>282</v>
      </c>
      <c r="EI23" s="190">
        <v>4</v>
      </c>
      <c r="EJ23" s="190">
        <v>2.4</v>
      </c>
      <c r="EK23" s="190">
        <v>0.03</v>
      </c>
      <c r="EL23" s="196">
        <v>1.434</v>
      </c>
      <c r="EM23" s="156"/>
      <c r="EN23" s="156"/>
      <c r="EO23" s="156"/>
      <c r="EP23" s="156"/>
      <c r="EQ23" s="156"/>
      <c r="ER23" s="156"/>
      <c r="ES23" s="156"/>
      <c r="ET23" s="190"/>
      <c r="EU23" s="156"/>
      <c r="EV23" s="190"/>
      <c r="EW23" s="190"/>
      <c r="EX23" s="190"/>
      <c r="EY23" s="192"/>
      <c r="EZ23" s="192"/>
      <c r="FA23" s="192"/>
      <c r="FB23" s="192"/>
      <c r="FC23" s="188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88"/>
      <c r="FQ23" s="188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88"/>
      <c r="GF23" s="188"/>
      <c r="GG23" s="188"/>
      <c r="GH23" s="188"/>
      <c r="GI23" s="190"/>
      <c r="GJ23" s="192"/>
      <c r="GK23" s="192"/>
      <c r="GL23" s="192"/>
      <c r="GM23" s="188"/>
      <c r="GN23" s="188"/>
      <c r="GO23" s="156"/>
      <c r="GP23" s="156"/>
      <c r="GQ23" s="156"/>
      <c r="GR23" s="156"/>
      <c r="GS23" s="156"/>
      <c r="GT23" s="156"/>
    </row>
    <row r="24" spans="1:202" ht="21.75">
      <c r="A24" s="152"/>
      <c r="B24" s="152"/>
      <c r="C24" s="153"/>
      <c r="D24" s="153"/>
      <c r="E24" s="154"/>
      <c r="F24" s="155"/>
      <c r="G24" s="156"/>
      <c r="H24" s="156"/>
      <c r="I24" s="156"/>
      <c r="J24" s="156"/>
      <c r="K24" s="157"/>
      <c r="L24" s="157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88"/>
      <c r="BI24" s="188"/>
      <c r="BJ24" s="190"/>
      <c r="BK24" s="190"/>
      <c r="BL24" s="192"/>
      <c r="BM24" s="156"/>
      <c r="BN24" s="188"/>
      <c r="BO24" s="188"/>
      <c r="BP24" s="190"/>
      <c r="BQ24" s="188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94"/>
      <c r="DM24" s="194"/>
      <c r="DN24" s="194"/>
      <c r="DO24" s="156"/>
      <c r="DP24" s="156"/>
      <c r="DQ24" s="156"/>
      <c r="DR24" s="156"/>
      <c r="DS24" s="156"/>
      <c r="DT24" s="156"/>
      <c r="DU24" s="156"/>
      <c r="DV24" s="156" t="s">
        <v>311</v>
      </c>
      <c r="DW24" s="188" t="s">
        <v>18</v>
      </c>
      <c r="DX24" s="188" t="s">
        <v>280</v>
      </c>
      <c r="DY24" s="188" t="s">
        <v>283</v>
      </c>
      <c r="DZ24" s="188" t="s">
        <v>322</v>
      </c>
      <c r="EA24" s="196">
        <v>5.985</v>
      </c>
      <c r="EB24" s="188">
        <v>2533</v>
      </c>
      <c r="EC24" s="156"/>
      <c r="ED24" s="156">
        <v>8.638</v>
      </c>
      <c r="EE24" s="194">
        <v>18</v>
      </c>
      <c r="EF24" s="194">
        <v>0.32</v>
      </c>
      <c r="EG24" s="156" t="s">
        <v>281</v>
      </c>
      <c r="EH24" s="192" t="s">
        <v>282</v>
      </c>
      <c r="EI24" s="190">
        <v>6</v>
      </c>
      <c r="EJ24" s="190">
        <v>2.467</v>
      </c>
      <c r="EK24" s="190">
        <v>0.03</v>
      </c>
      <c r="EL24" s="196">
        <v>1.584</v>
      </c>
      <c r="EM24" s="156"/>
      <c r="EN24" s="156"/>
      <c r="EO24" s="156"/>
      <c r="EP24" s="156"/>
      <c r="EQ24" s="156"/>
      <c r="ER24" s="156"/>
      <c r="ES24" s="156"/>
      <c r="ET24" s="190"/>
      <c r="EU24" s="156"/>
      <c r="EV24" s="190"/>
      <c r="EW24" s="190"/>
      <c r="EX24" s="190"/>
      <c r="EY24" s="192"/>
      <c r="EZ24" s="192"/>
      <c r="FA24" s="192"/>
      <c r="FB24" s="192"/>
      <c r="FC24" s="188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88"/>
      <c r="FQ24" s="188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88"/>
      <c r="GF24" s="188"/>
      <c r="GG24" s="188"/>
      <c r="GH24" s="188"/>
      <c r="GI24" s="190"/>
      <c r="GJ24" s="192"/>
      <c r="GK24" s="192"/>
      <c r="GL24" s="192"/>
      <c r="GM24" s="188"/>
      <c r="GN24" s="188"/>
      <c r="GO24" s="156"/>
      <c r="GP24" s="156"/>
      <c r="GQ24" s="156"/>
      <c r="GR24" s="156"/>
      <c r="GS24" s="156"/>
      <c r="GT24" s="156"/>
    </row>
    <row r="25" spans="1:202" ht="21.75">
      <c r="A25" s="152"/>
      <c r="B25" s="152"/>
      <c r="C25" s="153"/>
      <c r="D25" s="153"/>
      <c r="E25" s="154"/>
      <c r="F25" s="155"/>
      <c r="G25" s="156"/>
      <c r="H25" s="156"/>
      <c r="I25" s="156"/>
      <c r="J25" s="156"/>
      <c r="K25" s="157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88"/>
      <c r="BI25" s="188"/>
      <c r="BJ25" s="190"/>
      <c r="BK25" s="190"/>
      <c r="BL25" s="192"/>
      <c r="BM25" s="156"/>
      <c r="BN25" s="188"/>
      <c r="BO25" s="188"/>
      <c r="BP25" s="190"/>
      <c r="BQ25" s="188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94"/>
      <c r="DM25" s="194"/>
      <c r="DN25" s="194"/>
      <c r="DO25" s="156"/>
      <c r="DP25" s="156"/>
      <c r="DQ25" s="156"/>
      <c r="DR25" s="156"/>
      <c r="DS25" s="156"/>
      <c r="DT25" s="156"/>
      <c r="DU25" s="156"/>
      <c r="DV25" s="156" t="s">
        <v>312</v>
      </c>
      <c r="DW25" s="188" t="s">
        <v>18</v>
      </c>
      <c r="DX25" s="188" t="s">
        <v>280</v>
      </c>
      <c r="DY25" s="188" t="s">
        <v>283</v>
      </c>
      <c r="DZ25" s="188" t="s">
        <v>323</v>
      </c>
      <c r="EA25" s="196">
        <v>5.2</v>
      </c>
      <c r="EB25" s="188">
        <v>2533</v>
      </c>
      <c r="EC25" s="156"/>
      <c r="ED25" s="156">
        <v>8.52</v>
      </c>
      <c r="EE25" s="194">
        <v>26.71</v>
      </c>
      <c r="EF25" s="194">
        <v>0.32</v>
      </c>
      <c r="EG25" s="156" t="s">
        <v>281</v>
      </c>
      <c r="EH25" s="192" t="s">
        <v>282</v>
      </c>
      <c r="EI25" s="190">
        <v>6</v>
      </c>
      <c r="EJ25" s="190">
        <v>2.45</v>
      </c>
      <c r="EK25" s="190">
        <v>0.03</v>
      </c>
      <c r="EL25" s="196">
        <v>1.575</v>
      </c>
      <c r="EM25" s="156"/>
      <c r="EN25" s="156"/>
      <c r="EO25" s="156"/>
      <c r="EP25" s="156"/>
      <c r="EQ25" s="156"/>
      <c r="ER25" s="156"/>
      <c r="ES25" s="156"/>
      <c r="ET25" s="190"/>
      <c r="EU25" s="156"/>
      <c r="EV25" s="190"/>
      <c r="EW25" s="190"/>
      <c r="EX25" s="190"/>
      <c r="EY25" s="192"/>
      <c r="EZ25" s="192"/>
      <c r="FA25" s="192"/>
      <c r="FB25" s="192"/>
      <c r="FC25" s="188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88"/>
      <c r="FQ25" s="188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88"/>
      <c r="GF25" s="188"/>
      <c r="GG25" s="188"/>
      <c r="GH25" s="156"/>
      <c r="GI25" s="194"/>
      <c r="GJ25" s="197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</row>
    <row r="26" spans="1:202" ht="21.75">
      <c r="A26" s="152"/>
      <c r="B26" s="152"/>
      <c r="C26" s="153"/>
      <c r="D26" s="153"/>
      <c r="E26" s="154"/>
      <c r="F26" s="155"/>
      <c r="G26" s="156"/>
      <c r="H26" s="156"/>
      <c r="I26" s="156"/>
      <c r="J26" s="156"/>
      <c r="K26" s="157"/>
      <c r="L26" s="157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88"/>
      <c r="BI26" s="188"/>
      <c r="BJ26" s="190"/>
      <c r="BK26" s="190"/>
      <c r="BL26" s="192"/>
      <c r="BM26" s="156"/>
      <c r="BN26" s="188"/>
      <c r="BO26" s="188"/>
      <c r="BP26" s="190"/>
      <c r="BQ26" s="188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94"/>
      <c r="DM26" s="194"/>
      <c r="DN26" s="194"/>
      <c r="DO26" s="156"/>
      <c r="DP26" s="156"/>
      <c r="DQ26" s="156"/>
      <c r="DR26" s="156"/>
      <c r="DS26" s="156"/>
      <c r="DT26" s="156"/>
      <c r="DU26" s="156"/>
      <c r="DV26" s="156" t="s">
        <v>313</v>
      </c>
      <c r="DW26" s="188" t="s">
        <v>18</v>
      </c>
      <c r="DX26" s="188" t="s">
        <v>280</v>
      </c>
      <c r="DY26" s="188" t="s">
        <v>283</v>
      </c>
      <c r="DZ26" s="188" t="s">
        <v>324</v>
      </c>
      <c r="EA26" s="196">
        <v>8.4</v>
      </c>
      <c r="EB26" s="188">
        <v>2533</v>
      </c>
      <c r="EC26" s="156"/>
      <c r="ED26" s="156">
        <v>6.329</v>
      </c>
      <c r="EE26" s="194">
        <v>21.12</v>
      </c>
      <c r="EF26" s="194">
        <v>0.3</v>
      </c>
      <c r="EG26" s="156" t="s">
        <v>281</v>
      </c>
      <c r="EH26" s="192" t="s">
        <v>282</v>
      </c>
      <c r="EI26" s="190">
        <v>4</v>
      </c>
      <c r="EJ26" s="190">
        <v>2.4</v>
      </c>
      <c r="EK26" s="190">
        <v>0.03</v>
      </c>
      <c r="EL26" s="196">
        <v>1.434</v>
      </c>
      <c r="EM26" s="156"/>
      <c r="EN26" s="156"/>
      <c r="EO26" s="156"/>
      <c r="EP26" s="156"/>
      <c r="EQ26" s="156"/>
      <c r="ER26" s="156"/>
      <c r="ES26" s="156"/>
      <c r="ET26" s="190"/>
      <c r="EU26" s="156"/>
      <c r="EV26" s="190"/>
      <c r="EW26" s="190"/>
      <c r="EX26" s="190"/>
      <c r="EY26" s="192"/>
      <c r="EZ26" s="192"/>
      <c r="FA26" s="192"/>
      <c r="FB26" s="192"/>
      <c r="FC26" s="188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88"/>
      <c r="FQ26" s="188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88"/>
      <c r="GF26" s="188"/>
      <c r="GG26" s="188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</row>
    <row r="27" spans="1:202" ht="21.75">
      <c r="A27" s="152"/>
      <c r="B27" s="152"/>
      <c r="C27" s="153"/>
      <c r="D27" s="153"/>
      <c r="E27" s="154"/>
      <c r="F27" s="155"/>
      <c r="G27" s="156"/>
      <c r="H27" s="156"/>
      <c r="I27" s="156"/>
      <c r="J27" s="156"/>
      <c r="K27" s="157"/>
      <c r="L27" s="157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88"/>
      <c r="BI27" s="188"/>
      <c r="BJ27" s="190"/>
      <c r="BK27" s="190"/>
      <c r="BL27" s="192"/>
      <c r="BM27" s="156"/>
      <c r="BN27" s="188"/>
      <c r="BO27" s="188"/>
      <c r="BP27" s="190"/>
      <c r="BQ27" s="188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94"/>
      <c r="DM27" s="194"/>
      <c r="DN27" s="194"/>
      <c r="DO27" s="156"/>
      <c r="DP27" s="156"/>
      <c r="DQ27" s="156"/>
      <c r="DR27" s="156"/>
      <c r="DS27" s="156"/>
      <c r="DT27" s="156"/>
      <c r="DU27" s="156"/>
      <c r="DV27" s="156" t="s">
        <v>314</v>
      </c>
      <c r="DW27" s="188" t="s">
        <v>18</v>
      </c>
      <c r="DX27" s="188" t="s">
        <v>280</v>
      </c>
      <c r="DY27" s="188" t="s">
        <v>283</v>
      </c>
      <c r="DZ27" s="188" t="s">
        <v>325</v>
      </c>
      <c r="EA27" s="196">
        <v>5</v>
      </c>
      <c r="EB27" s="188">
        <v>2533</v>
      </c>
      <c r="EC27" s="156"/>
      <c r="ED27" s="156">
        <v>5.822</v>
      </c>
      <c r="EE27" s="194">
        <v>19.86</v>
      </c>
      <c r="EF27" s="194">
        <v>0.29</v>
      </c>
      <c r="EG27" s="156" t="s">
        <v>281</v>
      </c>
      <c r="EH27" s="192" t="s">
        <v>282</v>
      </c>
      <c r="EI27" s="190">
        <v>4</v>
      </c>
      <c r="EJ27" s="190">
        <v>2.3</v>
      </c>
      <c r="EK27" s="190">
        <v>0.03</v>
      </c>
      <c r="EL27" s="196">
        <v>1.388</v>
      </c>
      <c r="EM27" s="156"/>
      <c r="EN27" s="156"/>
      <c r="EO27" s="156"/>
      <c r="EP27" s="156"/>
      <c r="EQ27" s="156"/>
      <c r="ER27" s="156"/>
      <c r="ES27" s="156"/>
      <c r="ET27" s="190"/>
      <c r="EU27" s="156"/>
      <c r="EV27" s="190"/>
      <c r="EW27" s="190"/>
      <c r="EX27" s="190"/>
      <c r="EY27" s="192"/>
      <c r="EZ27" s="192"/>
      <c r="FA27" s="192"/>
      <c r="FB27" s="192"/>
      <c r="FC27" s="188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88"/>
      <c r="FQ27" s="188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</row>
    <row r="28" spans="1:202" ht="21.75">
      <c r="A28" s="152"/>
      <c r="B28" s="152"/>
      <c r="C28" s="153"/>
      <c r="D28" s="153"/>
      <c r="E28" s="154"/>
      <c r="F28" s="155"/>
      <c r="G28" s="156"/>
      <c r="H28" s="156"/>
      <c r="I28" s="156"/>
      <c r="J28" s="156"/>
      <c r="K28" s="157"/>
      <c r="L28" s="157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88"/>
      <c r="BI28" s="188"/>
      <c r="BJ28" s="190"/>
      <c r="BK28" s="190"/>
      <c r="BL28" s="192"/>
      <c r="BM28" s="156"/>
      <c r="BN28" s="188"/>
      <c r="BO28" s="188"/>
      <c r="BP28" s="190"/>
      <c r="BQ28" s="188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94"/>
      <c r="DM28" s="194"/>
      <c r="DN28" s="194"/>
      <c r="DO28" s="156"/>
      <c r="DP28" s="156"/>
      <c r="DQ28" s="156"/>
      <c r="DR28" s="156"/>
      <c r="DS28" s="156"/>
      <c r="DT28" s="156"/>
      <c r="DU28" s="156"/>
      <c r="DV28" s="156" t="s">
        <v>315</v>
      </c>
      <c r="DW28" s="188" t="s">
        <v>18</v>
      </c>
      <c r="DX28" s="188" t="s">
        <v>280</v>
      </c>
      <c r="DY28" s="188" t="s">
        <v>283</v>
      </c>
      <c r="DZ28" s="188" t="s">
        <v>326</v>
      </c>
      <c r="EA28" s="196">
        <v>4.3</v>
      </c>
      <c r="EB28" s="188">
        <v>2533</v>
      </c>
      <c r="EC28" s="156"/>
      <c r="ED28" s="156">
        <v>3.725</v>
      </c>
      <c r="EE28" s="194">
        <v>14.08</v>
      </c>
      <c r="EF28" s="194">
        <v>0.26</v>
      </c>
      <c r="EG28" s="156" t="s">
        <v>281</v>
      </c>
      <c r="EH28" s="192" t="s">
        <v>282</v>
      </c>
      <c r="EI28" s="190">
        <v>2</v>
      </c>
      <c r="EJ28" s="190">
        <v>2.2</v>
      </c>
      <c r="EK28" s="190">
        <v>0.03</v>
      </c>
      <c r="EL28" s="196">
        <v>1.189</v>
      </c>
      <c r="EM28" s="156"/>
      <c r="EN28" s="156"/>
      <c r="EO28" s="156"/>
      <c r="EP28" s="156"/>
      <c r="EQ28" s="156"/>
      <c r="ER28" s="156"/>
      <c r="ES28" s="156"/>
      <c r="ET28" s="190"/>
      <c r="EU28" s="156"/>
      <c r="EV28" s="190"/>
      <c r="EW28" s="190"/>
      <c r="EX28" s="190"/>
      <c r="EY28" s="192"/>
      <c r="EZ28" s="192"/>
      <c r="FA28" s="192"/>
      <c r="FB28" s="192"/>
      <c r="FC28" s="188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88"/>
      <c r="FQ28" s="188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</row>
    <row r="29" spans="1:202" ht="21.75">
      <c r="A29" s="152"/>
      <c r="B29" s="152"/>
      <c r="C29" s="153"/>
      <c r="D29" s="153"/>
      <c r="E29" s="154"/>
      <c r="F29" s="155"/>
      <c r="G29" s="156"/>
      <c r="H29" s="156"/>
      <c r="I29" s="156"/>
      <c r="J29" s="156"/>
      <c r="K29" s="157"/>
      <c r="L29" s="157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88"/>
      <c r="BI29" s="188"/>
      <c r="BJ29" s="190"/>
      <c r="BK29" s="190"/>
      <c r="BL29" s="192"/>
      <c r="BM29" s="156"/>
      <c r="BN29" s="188"/>
      <c r="BO29" s="188"/>
      <c r="BP29" s="190"/>
      <c r="BQ29" s="188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94"/>
      <c r="DM29" s="194"/>
      <c r="DN29" s="194"/>
      <c r="DO29" s="156"/>
      <c r="DP29" s="156"/>
      <c r="DQ29" s="156"/>
      <c r="DR29" s="156"/>
      <c r="DS29" s="156"/>
      <c r="DT29" s="156"/>
      <c r="DU29" s="156"/>
      <c r="DV29" s="156" t="s">
        <v>316</v>
      </c>
      <c r="DW29" s="188" t="s">
        <v>18</v>
      </c>
      <c r="DX29" s="188" t="s">
        <v>280</v>
      </c>
      <c r="DY29" s="188" t="s">
        <v>283</v>
      </c>
      <c r="DZ29" s="188" t="s">
        <v>327</v>
      </c>
      <c r="EA29" s="196">
        <v>3</v>
      </c>
      <c r="EB29" s="188">
        <v>2533</v>
      </c>
      <c r="EC29" s="156"/>
      <c r="ED29" s="156">
        <v>4.284</v>
      </c>
      <c r="EE29" s="194">
        <v>15.63</v>
      </c>
      <c r="EF29" s="194">
        <v>0.27</v>
      </c>
      <c r="EG29" s="156" t="s">
        <v>281</v>
      </c>
      <c r="EH29" s="192" t="s">
        <v>282</v>
      </c>
      <c r="EI29" s="190">
        <v>2</v>
      </c>
      <c r="EJ29" s="190">
        <v>2.34</v>
      </c>
      <c r="EK29" s="190">
        <v>0.03</v>
      </c>
      <c r="EL29" s="196">
        <v>1.254</v>
      </c>
      <c r="EM29" s="156"/>
      <c r="EN29" s="156"/>
      <c r="EO29" s="156"/>
      <c r="EP29" s="156"/>
      <c r="EQ29" s="156"/>
      <c r="ER29" s="156"/>
      <c r="ES29" s="156"/>
      <c r="ET29" s="190"/>
      <c r="EU29" s="156"/>
      <c r="EV29" s="190"/>
      <c r="EW29" s="190"/>
      <c r="EX29" s="190"/>
      <c r="EY29" s="192"/>
      <c r="EZ29" s="192"/>
      <c r="FA29" s="192"/>
      <c r="FB29" s="192"/>
      <c r="FC29" s="188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88"/>
      <c r="FQ29" s="188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</row>
    <row r="30" spans="1:202" ht="21.75">
      <c r="A30" s="152"/>
      <c r="B30" s="152"/>
      <c r="C30" s="153"/>
      <c r="D30" s="153"/>
      <c r="E30" s="154"/>
      <c r="F30" s="155"/>
      <c r="G30" s="156"/>
      <c r="H30" s="156"/>
      <c r="I30" s="156"/>
      <c r="J30" s="156"/>
      <c r="K30" s="157"/>
      <c r="L30" s="15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88" t="s">
        <v>271</v>
      </c>
      <c r="BI30" s="188" t="s">
        <v>268</v>
      </c>
      <c r="BJ30" s="190">
        <v>6</v>
      </c>
      <c r="BK30" s="190">
        <v>4.3</v>
      </c>
      <c r="BL30" s="192"/>
      <c r="BM30" s="156"/>
      <c r="BN30" s="188"/>
      <c r="BO30" s="188"/>
      <c r="BP30" s="190"/>
      <c r="BQ30" s="188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94"/>
      <c r="DM30" s="194"/>
      <c r="DN30" s="194"/>
      <c r="DO30" s="156"/>
      <c r="DP30" s="156"/>
      <c r="DQ30" s="156"/>
      <c r="DR30" s="156"/>
      <c r="DS30" s="156"/>
      <c r="DT30" s="156"/>
      <c r="DU30" s="156"/>
      <c r="DV30" s="156" t="s">
        <v>317</v>
      </c>
      <c r="DW30" s="188" t="s">
        <v>18</v>
      </c>
      <c r="DX30" s="188" t="s">
        <v>280</v>
      </c>
      <c r="DY30" s="188" t="s">
        <v>283</v>
      </c>
      <c r="DZ30" s="188" t="s">
        <v>328</v>
      </c>
      <c r="EA30" s="196">
        <v>6.5</v>
      </c>
      <c r="EB30" s="188">
        <v>2533</v>
      </c>
      <c r="EC30" s="156"/>
      <c r="ED30" s="156">
        <v>5.425</v>
      </c>
      <c r="EE30" s="194">
        <v>18.72</v>
      </c>
      <c r="EF30" s="194">
        <v>0.29</v>
      </c>
      <c r="EG30" s="156" t="s">
        <v>281</v>
      </c>
      <c r="EH30" s="192" t="s">
        <v>282</v>
      </c>
      <c r="EI30" s="190">
        <v>3</v>
      </c>
      <c r="EJ30" s="190">
        <v>2.4</v>
      </c>
      <c r="EK30" s="190">
        <v>0.03</v>
      </c>
      <c r="EL30" s="196">
        <v>1.363</v>
      </c>
      <c r="EM30" s="156"/>
      <c r="EN30" s="156"/>
      <c r="EO30" s="156"/>
      <c r="EP30" s="156"/>
      <c r="EQ30" s="156"/>
      <c r="ER30" s="156"/>
      <c r="ES30" s="156"/>
      <c r="ET30" s="190"/>
      <c r="EU30" s="156"/>
      <c r="EV30" s="190"/>
      <c r="EW30" s="190"/>
      <c r="EX30" s="190"/>
      <c r="EY30" s="192"/>
      <c r="EZ30" s="192"/>
      <c r="FA30" s="192"/>
      <c r="FB30" s="192"/>
      <c r="FC30" s="188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88"/>
      <c r="FQ30" s="188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</row>
    <row r="31" spans="1:202" ht="21.75">
      <c r="A31" s="152"/>
      <c r="B31" s="152"/>
      <c r="C31" s="153"/>
      <c r="D31" s="153"/>
      <c r="E31" s="154"/>
      <c r="F31" s="155"/>
      <c r="G31" s="156"/>
      <c r="H31" s="156"/>
      <c r="I31" s="156"/>
      <c r="J31" s="156"/>
      <c r="K31" s="157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88"/>
      <c r="BI31" s="188"/>
      <c r="BJ31" s="190"/>
      <c r="BK31" s="190"/>
      <c r="BL31" s="192"/>
      <c r="BM31" s="156"/>
      <c r="BN31" s="188"/>
      <c r="BO31" s="188"/>
      <c r="BP31" s="190"/>
      <c r="BQ31" s="188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94"/>
      <c r="DM31" s="194"/>
      <c r="DN31" s="194"/>
      <c r="DO31" s="156"/>
      <c r="DP31" s="156"/>
      <c r="DQ31" s="156"/>
      <c r="DR31" s="156"/>
      <c r="DS31" s="156"/>
      <c r="DT31" s="156"/>
      <c r="DU31" s="156"/>
      <c r="DV31" s="156" t="s">
        <v>318</v>
      </c>
      <c r="DW31" s="188" t="s">
        <v>18</v>
      </c>
      <c r="DX31" s="188" t="s">
        <v>280</v>
      </c>
      <c r="DY31" s="188" t="s">
        <v>283</v>
      </c>
      <c r="DZ31" s="188" t="s">
        <v>329</v>
      </c>
      <c r="EA31" s="196">
        <v>4</v>
      </c>
      <c r="EB31" s="188">
        <v>2533</v>
      </c>
      <c r="EC31" s="156"/>
      <c r="ED31" s="156">
        <v>5.425</v>
      </c>
      <c r="EE31" s="194">
        <v>18.72</v>
      </c>
      <c r="EF31" s="194">
        <v>0.29</v>
      </c>
      <c r="EG31" s="156" t="s">
        <v>281</v>
      </c>
      <c r="EH31" s="192" t="s">
        <v>282</v>
      </c>
      <c r="EI31" s="190">
        <v>3</v>
      </c>
      <c r="EJ31" s="190">
        <v>2.4</v>
      </c>
      <c r="EK31" s="190">
        <v>0.03</v>
      </c>
      <c r="EL31" s="196">
        <v>1.363</v>
      </c>
      <c r="EM31" s="156"/>
      <c r="EN31" s="156"/>
      <c r="EO31" s="156"/>
      <c r="EP31" s="156"/>
      <c r="EQ31" s="156"/>
      <c r="ER31" s="156"/>
      <c r="ES31" s="156"/>
      <c r="ET31" s="190"/>
      <c r="EU31" s="156"/>
      <c r="EV31" s="190"/>
      <c r="EW31" s="190"/>
      <c r="EX31" s="190"/>
      <c r="EY31" s="192"/>
      <c r="EZ31" s="192"/>
      <c r="FA31" s="192"/>
      <c r="FB31" s="192"/>
      <c r="FC31" s="188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88"/>
      <c r="FQ31" s="188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</row>
    <row r="32" spans="1:202" ht="21.75">
      <c r="A32" s="152"/>
      <c r="B32" s="152"/>
      <c r="C32" s="153"/>
      <c r="D32" s="153"/>
      <c r="E32" s="154"/>
      <c r="F32" s="155"/>
      <c r="G32" s="156"/>
      <c r="H32" s="156"/>
      <c r="I32" s="156"/>
      <c r="J32" s="156"/>
      <c r="K32" s="157"/>
      <c r="L32" s="15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88"/>
      <c r="BI32" s="188"/>
      <c r="BJ32" s="190"/>
      <c r="BK32" s="190"/>
      <c r="BL32" s="192"/>
      <c r="BM32" s="156"/>
      <c r="BN32" s="188"/>
      <c r="BO32" s="188"/>
      <c r="BP32" s="190"/>
      <c r="BQ32" s="188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94"/>
      <c r="DM32" s="194"/>
      <c r="DN32" s="194"/>
      <c r="DO32" s="156"/>
      <c r="DP32" s="156"/>
      <c r="DQ32" s="156"/>
      <c r="DR32" s="156"/>
      <c r="DS32" s="156"/>
      <c r="DT32" s="156"/>
      <c r="DU32" s="156"/>
      <c r="DV32" s="156"/>
      <c r="DW32" s="188"/>
      <c r="DX32" s="188"/>
      <c r="DY32" s="188"/>
      <c r="DZ32" s="188"/>
      <c r="EA32" s="196"/>
      <c r="EB32" s="188"/>
      <c r="EC32" s="156"/>
      <c r="ED32" s="156"/>
      <c r="EE32" s="194"/>
      <c r="EF32" s="194"/>
      <c r="EG32" s="156"/>
      <c r="EH32" s="192"/>
      <c r="EI32" s="190"/>
      <c r="EJ32" s="190"/>
      <c r="EK32" s="190"/>
      <c r="EL32" s="196"/>
      <c r="EM32" s="156"/>
      <c r="EN32" s="156"/>
      <c r="EO32" s="156"/>
      <c r="EP32" s="156"/>
      <c r="EQ32" s="156"/>
      <c r="ER32" s="156"/>
      <c r="ES32" s="156"/>
      <c r="ET32" s="190"/>
      <c r="EU32" s="156"/>
      <c r="EV32" s="190"/>
      <c r="EW32" s="190"/>
      <c r="EX32" s="190"/>
      <c r="EY32" s="192"/>
      <c r="EZ32" s="192"/>
      <c r="FA32" s="192"/>
      <c r="FB32" s="192"/>
      <c r="FC32" s="188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88"/>
      <c r="FQ32" s="188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</row>
    <row r="33" spans="1:202" ht="21.75">
      <c r="A33" s="159"/>
      <c r="B33" s="159"/>
      <c r="C33" s="160"/>
      <c r="D33" s="160"/>
      <c r="E33" s="161"/>
      <c r="F33" s="162"/>
      <c r="G33" s="163"/>
      <c r="H33" s="163"/>
      <c r="I33" s="163"/>
      <c r="J33" s="163"/>
      <c r="K33" s="164"/>
      <c r="L33" s="164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89"/>
      <c r="BI33" s="189"/>
      <c r="BJ33" s="191"/>
      <c r="BK33" s="191"/>
      <c r="BL33" s="193"/>
      <c r="BM33" s="163"/>
      <c r="BN33" s="189"/>
      <c r="BO33" s="189"/>
      <c r="BP33" s="191"/>
      <c r="BQ33" s="189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95"/>
      <c r="DM33" s="195"/>
      <c r="DN33" s="195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98"/>
      <c r="FG33" s="163"/>
      <c r="FH33" s="163"/>
      <c r="FI33" s="163"/>
      <c r="FJ33" s="163"/>
      <c r="FK33" s="163"/>
      <c r="FL33" s="163"/>
      <c r="FM33" s="163"/>
      <c r="FN33" s="163"/>
      <c r="FO33" s="163"/>
      <c r="FP33" s="189"/>
      <c r="FQ33" s="189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</row>
  </sheetData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scale="67" r:id="rId1"/>
  <headerFooter alignWithMargins="0">
    <oddFooter>&amp;L&amp;P/&amp;N&amp;R&amp;"CordiaUPC,Italic"&amp;10File : 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25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99" t="s">
        <v>176</v>
      </c>
      <c r="B1" s="199"/>
      <c r="C1" s="199"/>
      <c r="D1" s="199"/>
      <c r="E1" s="199"/>
      <c r="F1" s="199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2008-11-28T08:17:05Z</cp:lastPrinted>
  <dcterms:created xsi:type="dcterms:W3CDTF">2008-10-29T06:57:26Z</dcterms:created>
  <dcterms:modified xsi:type="dcterms:W3CDTF">2008-11-28T08:22:07Z</dcterms:modified>
  <cp:category/>
  <cp:version/>
  <cp:contentType/>
  <cp:contentStatus/>
</cp:coreProperties>
</file>