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'Form-1'!$A$1:$GT$127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<sst xmlns="http://schemas.openxmlformats.org/spreadsheetml/2006/main" count="2467" uniqueCount="396">
  <si>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</si>
  <si>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</si>
  <si>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</si>
  <si>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</si>
  <si>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</si>
  <si>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</si>
  <si>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</si>
  <si>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</si>
  <si>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</si>
  <si>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</si>
  <si>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</si>
  <si>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</si>
  <si>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</si>
  <si>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</si>
  <si>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</si>
  <si>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</si>
  <si>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</si>
  <si>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</si>
  <si>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</si>
  <si>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</si>
  <si>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</si>
  <si>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</si>
  <si>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</si>
  <si>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</si>
  <si>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</si>
  <si>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</si>
  <si>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</si>
  <si>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</si>
  <si>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</si>
  <si>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</si>
  <si>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</si>
  <si>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</si>
  <si>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</si>
  <si>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</si>
  <si>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</si>
  <si>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</si>
  <si>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</si>
  <si>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</si>
  <si>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</si>
  <si>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</si>
  <si>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</si>
  <si>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</si>
  <si>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</si>
  <si>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</si>
  <si>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</si>
  <si>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</si>
  <si>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</si>
  <si>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</si>
  <si>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</si>
  <si>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</si>
  <si>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</si>
  <si>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</si>
  <si>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</si>
  <si>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</si>
  <si>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</si>
  <si>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</si>
  <si>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</si>
  <si>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</si>
  <si>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</si>
  <si>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</si>
  <si>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</si>
  <si>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</si>
  <si>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</si>
  <si>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</si>
  <si>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</si>
  <si>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</si>
  <si>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</si>
  <si>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</si>
  <si>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</si>
  <si>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</si>
  <si>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</si>
  <si>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</si>
  <si>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</si>
  <si>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</si>
  <si>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</si>
  <si>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</si>
  <si>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</si>
  <si>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</si>
  <si>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</si>
  <si>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</si>
  <si>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</si>
  <si>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</si>
  <si>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</si>
  <si>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</si>
  <si>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</si>
  <si>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</si>
  <si>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</si>
  <si>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</si>
  <si>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</si>
  <si>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</si>
  <si>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</si>
  <si>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</si>
  <si>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</si>
  <si>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</si>
  <si>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</si>
  <si>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</si>
  <si>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</si>
  <si>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</si>
  <si>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</si>
  <si>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</si>
  <si>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</si>
  <si>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</si>
  <si>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</si>
  <si>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</si>
  <si>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</si>
  <si>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</si>
  <si>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</si>
  <si>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</si>
  <si>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</si>
  <si>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</si>
  <si>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</si>
  <si>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</si>
  <si>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</si>
  <si>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</si>
  <si>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</si>
  <si>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</si>
  <si>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</si>
  <si>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</si>
  <si>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</si>
  <si>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</si>
  <si>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</si>
  <si>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</si>
  <si>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</si>
  <si>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</si>
  <si>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</si>
  <si>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</si>
  <si>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</si>
  <si>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</si>
  <si>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</si>
  <si>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</si>
  <si>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</si>
  <si>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</si>
  <si>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</si>
  <si>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</si>
  <si>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</si>
  <si>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</si>
  <si>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</si>
  <si>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</si>
  <si>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</si>
  <si>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</si>
  <si>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</si>
  <si>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</si>
  <si>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</si>
  <si>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</si>
  <si>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</si>
  <si>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</si>
  <si>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</si>
  <si>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</si>
  <si>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</si>
  <si>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</si>
  <si>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</si>
  <si>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</si>
  <si>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</si>
  <si>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</si>
  <si>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</si>
  <si>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</si>
  <si>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</si>
  <si>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</si>
  <si>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</si>
  <si>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</si>
  <si>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</si>
  <si>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</si>
  <si>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</si>
  <si>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</si>
  <si>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</si>
  <si>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</si>
  <si>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</si>
  <si>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</si>
  <si>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</si>
  <si>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</si>
  <si>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</si>
  <si>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</si>
  <si>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</si>
  <si>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</si>
  <si>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</si>
  <si>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</si>
  <si>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</si>
  <si>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</si>
  <si>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</si>
  <si>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</si>
  <si>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</si>
  <si>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</si>
  <si>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</si>
  <si>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</si>
  <si>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</si>
  <si>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</si>
  <si>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</si>
  <si>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</si>
  <si>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</si>
  <si>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</si>
  <si>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</si>
  <si>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</si>
  <si>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</si>
  <si>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</si>
  <si>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</si>
  <si>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</si>
  <si>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</si>
  <si>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</si>
  <si>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</si>
  <si>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</si>
  <si>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</si>
  <si>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</si>
  <si>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</si>
  <si>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</si>
  <si>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</si>
  <si>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</si>
  <si>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</si>
  <si>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</si>
  <si>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</si>
  <si>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</si>
  <si>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</si>
  <si>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</si>
  <si>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</si>
  <si>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</si>
  <si>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</si>
  <si>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</si>
  <si>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</si>
  <si>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</si>
  <si>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</si>
  <si>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</si>
  <si>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</si>
  <si>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</si>
  <si>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</si>
  <si>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</si>
  <si>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</si>
  <si>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</si>
  <si>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</si>
  <si>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</si>
  <si>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</si>
  <si>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</si>
  <si>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</si>
  <si>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</si>
  <si>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</si>
  <si>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</si>
  <si>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</si>
  <si>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</si>
  <si>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</si>
  <si>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</si>
  <si>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</si>
  <si>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</si>
  <si>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</si>
  <si>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</si>
  <si>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</si>
  <si>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</si>
  <si>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</si>
  <si>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</si>
  <si>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</si>
  <si>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</si>
  <si>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</si>
  <si>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</si>
  <si>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</si>
  <si>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</si>
  <si>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</si>
  <si>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</si>
  <si>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</si>
  <si>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</si>
  <si>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</si>
  <si>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</si>
  <si>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</si>
  <si>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</si>
  <si>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</si>
  <si>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</si>
  <si>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14</t>
  </si>
  <si>
    <t>โครงการส่งน้ำและบำรุงรักษาเพชรบุรี</t>
  </si>
  <si>
    <t>( เขื่อนเพชร )</t>
  </si>
  <si>
    <t>เขื่อนเพชร</t>
  </si>
  <si>
    <t>ท่าคอย</t>
  </si>
  <si>
    <t>ท่ายาง</t>
  </si>
  <si>
    <t>เพชรบุรี</t>
  </si>
  <si>
    <t>MAIN 1</t>
  </si>
  <si>
    <t>1L-M1</t>
  </si>
  <si>
    <t>1R-M1</t>
  </si>
  <si>
    <t>1L-1R-M1</t>
  </si>
  <si>
    <t>2L-1R-M1</t>
  </si>
  <si>
    <t>2R-M1</t>
  </si>
  <si>
    <t>1L-2R-M1</t>
  </si>
  <si>
    <t>1R-2R-M1</t>
  </si>
  <si>
    <t>2R-2R-M1</t>
  </si>
  <si>
    <t>1L-2R-2R-M1</t>
  </si>
  <si>
    <t>MAIN 2</t>
  </si>
  <si>
    <t>1R-M2</t>
  </si>
  <si>
    <t>1R-1R-M2</t>
  </si>
  <si>
    <t>1R-1R-1R-M2</t>
  </si>
  <si>
    <t>MAIN 3</t>
  </si>
  <si>
    <t>1L-M3</t>
  </si>
  <si>
    <t>1R-1L-M3</t>
  </si>
  <si>
    <t>2R-1L-M3</t>
  </si>
  <si>
    <t>3R-1L-M3</t>
  </si>
  <si>
    <t>1R-3R-1L-M3</t>
  </si>
  <si>
    <t>4R-1L-M3</t>
  </si>
  <si>
    <t>5R-1L-M3</t>
  </si>
  <si>
    <t>1L-5R-1L-M3</t>
  </si>
  <si>
    <t>2L-5R-1L-M3</t>
  </si>
  <si>
    <t>6R-1L-M3</t>
  </si>
  <si>
    <t>7R-1L-M3</t>
  </si>
  <si>
    <t>8R-1L-M3</t>
  </si>
  <si>
    <t>9R-1L-M3</t>
  </si>
  <si>
    <t>1L-9R-1L-M3</t>
  </si>
  <si>
    <t>10R-1L-M3</t>
  </si>
  <si>
    <t>11R-1L-M3</t>
  </si>
  <si>
    <t>2L-M3</t>
  </si>
  <si>
    <t>1L-2L-M3</t>
  </si>
  <si>
    <t>2L-2L-M3</t>
  </si>
  <si>
    <t>1R-M3</t>
  </si>
  <si>
    <t>2R-M3</t>
  </si>
  <si>
    <t>3R-M3</t>
  </si>
  <si>
    <t>LMC</t>
  </si>
  <si>
    <t>1R-LMC</t>
  </si>
  <si>
    <t>1L-1R-LMC</t>
  </si>
  <si>
    <t>2R-LMC</t>
  </si>
  <si>
    <t>3R-LMC</t>
  </si>
  <si>
    <t>1L-LMC</t>
  </si>
  <si>
    <t>2L-LMC</t>
  </si>
  <si>
    <t>1R-2L-LMC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</si>
  <si>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</si>
  <si>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</si>
  <si>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</si>
  <si>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</si>
  <si>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</si>
  <si>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</si>
  <si>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</si>
  <si>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</si>
  <si>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</si>
  <si>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D.11</t>
  </si>
  <si>
    <t>D.12</t>
  </si>
  <si>
    <t>D.13</t>
  </si>
  <si>
    <t>D.14</t>
  </si>
  <si>
    <t>D.15</t>
  </si>
  <si>
    <t>D.16</t>
  </si>
  <si>
    <t>D.18</t>
  </si>
  <si>
    <t>D.19</t>
  </si>
  <si>
    <t>D.20</t>
  </si>
  <si>
    <t>D.21</t>
  </si>
  <si>
    <t>D.23</t>
  </si>
  <si>
    <t>D.25</t>
  </si>
  <si>
    <t>D.26</t>
  </si>
  <si>
    <t>D.27</t>
  </si>
  <si>
    <t>INTERCEPTION DRAIN</t>
  </si>
  <si>
    <t>D.1L</t>
  </si>
  <si>
    <t>D.2L</t>
  </si>
  <si>
    <t>D.3L</t>
  </si>
  <si>
    <t>D.4L</t>
  </si>
  <si>
    <t>CA</t>
  </si>
  <si>
    <t>DR</t>
  </si>
  <si>
    <t>C</t>
  </si>
  <si>
    <t>คันกั้นน้ำเค็ม 1 (ฝั่งขวาคลองบางครก)</t>
  </si>
  <si>
    <t>คันกั้นน้ำเค็ม 1 (ฝั่งซ้ายคลองบางครก)</t>
  </si>
  <si>
    <t>คันกั้นน้ำเค็ม 1 (ฝั่งขวา ม.เพชรบุรี)</t>
  </si>
  <si>
    <t>คันกั้นน้ำเค็ม 2</t>
  </si>
  <si>
    <t>ราดยาง</t>
  </si>
  <si>
    <t>-</t>
  </si>
  <si>
    <t>1 : 3000</t>
  </si>
  <si>
    <t>1 : 4000</t>
  </si>
  <si>
    <t>1 : 5000</t>
  </si>
  <si>
    <t>1 : 10000</t>
  </si>
  <si>
    <t>0.00025</t>
  </si>
  <si>
    <t>1 : 6000</t>
  </si>
  <si>
    <t>1 : 8000</t>
  </si>
  <si>
    <t>1 : 20000</t>
  </si>
  <si>
    <t>1 : 1000</t>
  </si>
  <si>
    <t>1 : 2000</t>
  </si>
  <si>
    <t>คันกั้นน้ำเหนือเขื่อนเพชร</t>
  </si>
  <si>
    <t>โครงการขนาดใหญ่</t>
  </si>
  <si>
    <t>ก่อสร้าง</t>
  </si>
  <si>
    <t>พ.ศ. 2485</t>
  </si>
  <si>
    <t>เสร็จ</t>
  </si>
  <si>
    <t>ปี พ.ศ. 2493</t>
  </si>
  <si>
    <t>คอนกรีต</t>
  </si>
  <si>
    <t>ชนิดบานระบาย</t>
  </si>
  <si>
    <t>เหล็ก</t>
  </si>
  <si>
    <t>บานระบายเหล็ก</t>
  </si>
  <si>
    <t>แก่งกระจาน</t>
  </si>
  <si>
    <t xml:space="preserve"> ก่อสร้าง</t>
  </si>
  <si>
    <t>พ.ศ. 2504</t>
  </si>
  <si>
    <t>พ.ศ. 2509</t>
  </si>
  <si>
    <t>ดิน</t>
  </si>
  <si>
    <t>( เขื่อนแก่งกระจาน )</t>
  </si>
  <si>
    <t>1 : 3</t>
  </si>
  <si>
    <t>1 : 2</t>
  </si>
  <si>
    <t>1 : 2.25</t>
  </si>
  <si>
    <t>1 : 5</t>
  </si>
  <si>
    <t>( ล้าน ลบ.ม.)</t>
  </si>
  <si>
    <t>หิน และคอนกรีต</t>
  </si>
  <si>
    <t>ไม่มีบานปิด เปิด</t>
  </si>
  <si>
    <t>1 ช่อง</t>
  </si>
  <si>
    <t>กว้าง  110.00 ม.</t>
  </si>
  <si>
    <t>ลึก  43.00  ม.</t>
  </si>
  <si>
    <t>( อ่างเก็บน้ำห้วยแม่ประจันต์ )</t>
  </si>
  <si>
    <t>จะโปรง</t>
  </si>
  <si>
    <t>หนองหญ้าปล้อง</t>
  </si>
  <si>
    <t>โครงการขนาดกลางพระราชดำริ</t>
  </si>
  <si>
    <t xml:space="preserve">ก่อสร้าง </t>
  </si>
  <si>
    <t>พ.ศ. 2546</t>
  </si>
  <si>
    <t>พ.ศ. 2548</t>
  </si>
  <si>
    <t>1 : 2.5</t>
  </si>
  <si>
    <t>อยู่ระหว่างดำเนินการ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</si>
</sst>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0000"/>
    <numFmt numFmtId="211" formatCode="0.000000"/>
    <numFmt numFmtId="212" formatCode="0.0000000"/>
    <numFmt numFmtId="213" formatCode="0.0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4"/>
      <color indexed="18"/>
      <name val="CordiaUPC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73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189" fontId="0" fillId="0" borderId="18" xfId="0" applyNumberFormat="1" applyFont="1" applyFill="1" applyBorder="1" applyAlignment="1" applyProtection="1">
      <alignment vertical="top"/>
      <protection hidden="1"/>
    </xf>
    <xf numFmtId="189" fontId="0" fillId="0" borderId="18" xfId="0" applyNumberFormat="1" applyFont="1" applyFill="1" applyBorder="1" applyAlignment="1" applyProtection="1">
      <alignment vertical="top" wrapText="1"/>
      <protection hidden="1"/>
    </xf>
    <xf numFmtId="188" fontId="0" fillId="0" borderId="18" xfId="36" applyNumberFormat="1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vertical="top"/>
      <protection hidden="1"/>
    </xf>
    <xf numFmtId="188" fontId="0" fillId="0" borderId="18" xfId="36" applyNumberFormat="1" applyFont="1" applyFill="1" applyBorder="1" applyAlignment="1" applyProtection="1">
      <alignment vertical="top"/>
      <protection hidden="1"/>
    </xf>
    <xf numFmtId="0" fontId="0" fillId="0" borderId="19" xfId="0" applyFont="1" applyFill="1" applyBorder="1" applyAlignment="1" applyProtection="1">
      <alignment vertical="top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189" fontId="0" fillId="0" borderId="18" xfId="0" applyNumberFormat="1" applyFont="1" applyFill="1" applyBorder="1" applyAlignment="1" applyProtection="1">
      <alignment horizontal="center" vertical="top"/>
      <protection hidden="1"/>
    </xf>
    <xf numFmtId="189" fontId="0" fillId="0" borderId="18" xfId="0" applyNumberFormat="1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horizontal="center" vertical="top"/>
      <protection hidden="1"/>
    </xf>
    <xf numFmtId="188" fontId="0" fillId="0" borderId="19" xfId="36" applyNumberFormat="1" applyFont="1" applyFill="1" applyBorder="1" applyAlignment="1" applyProtection="1">
      <alignment horizontal="left" vertical="top" wrapText="1"/>
      <protection/>
    </xf>
    <xf numFmtId="0" fontId="0" fillId="0" borderId="20" xfId="0" applyFont="1" applyFill="1" applyBorder="1" applyAlignment="1" applyProtection="1">
      <alignment vertical="top"/>
      <protection hidden="1"/>
    </xf>
    <xf numFmtId="0" fontId="0" fillId="0" borderId="18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>
      <alignment horizontal="center" vertical="top"/>
    </xf>
    <xf numFmtId="3" fontId="0" fillId="0" borderId="18" xfId="0" applyNumberFormat="1" applyFont="1" applyFill="1" applyBorder="1" applyAlignment="1" applyProtection="1">
      <alignment horizontal="center" vertical="top"/>
      <protection/>
    </xf>
    <xf numFmtId="3" fontId="0" fillId="0" borderId="18" xfId="0" applyNumberFormat="1" applyFont="1" applyFill="1" applyBorder="1" applyAlignment="1">
      <alignment horizontal="center" vertical="top"/>
    </xf>
    <xf numFmtId="189" fontId="30" fillId="0" borderId="18" xfId="36" applyNumberFormat="1" applyFont="1" applyFill="1" applyBorder="1" applyAlignment="1" applyProtection="1">
      <alignment vertical="top"/>
      <protection/>
    </xf>
    <xf numFmtId="190" fontId="30" fillId="0" borderId="18" xfId="36" applyNumberFormat="1" applyFont="1" applyFill="1" applyBorder="1" applyAlignment="1" applyProtection="1">
      <alignment vertical="top"/>
      <protection/>
    </xf>
    <xf numFmtId="189" fontId="30" fillId="0" borderId="18" xfId="36" applyNumberFormat="1" applyFont="1" applyFill="1" applyBorder="1" applyAlignment="1">
      <alignment vertical="top"/>
    </xf>
    <xf numFmtId="0" fontId="0" fillId="0" borderId="21" xfId="0" applyFont="1" applyFill="1" applyBorder="1" applyAlignment="1" applyProtection="1">
      <alignment horizontal="center" vertical="top"/>
      <protection hidden="1"/>
    </xf>
    <xf numFmtId="0" fontId="0" fillId="0" borderId="21" xfId="0" applyFont="1" applyFill="1" applyBorder="1" applyAlignment="1" applyProtection="1">
      <alignment vertical="top"/>
      <protection hidden="1"/>
    </xf>
    <xf numFmtId="188" fontId="0" fillId="0" borderId="22" xfId="36" applyNumberFormat="1" applyFont="1" applyFill="1" applyBorder="1" applyAlignment="1" applyProtection="1">
      <alignment horizontal="left" vertical="top" wrapText="1"/>
      <protection/>
    </xf>
    <xf numFmtId="0" fontId="0" fillId="5" borderId="19" xfId="0" applyFont="1" applyFill="1" applyBorder="1" applyAlignment="1" applyProtection="1">
      <alignment horizontal="center" vertical="top"/>
      <protection hidden="1"/>
    </xf>
    <xf numFmtId="0" fontId="0" fillId="5" borderId="19" xfId="0" applyFont="1" applyFill="1" applyBorder="1" applyAlignment="1" applyProtection="1">
      <alignment vertical="top"/>
      <protection hidden="1"/>
    </xf>
    <xf numFmtId="0" fontId="0" fillId="10" borderId="18" xfId="0" applyFont="1" applyFill="1" applyBorder="1" applyAlignment="1" applyProtection="1">
      <alignment horizontal="center" vertical="top" wrapText="1"/>
      <protection hidden="1"/>
    </xf>
    <xf numFmtId="189" fontId="0" fillId="10" borderId="18" xfId="0" applyNumberFormat="1" applyFont="1" applyFill="1" applyBorder="1" applyAlignment="1" applyProtection="1">
      <alignment horizontal="center" vertical="top"/>
      <protection hidden="1"/>
    </xf>
    <xf numFmtId="189" fontId="0" fillId="10" borderId="18" xfId="0" applyNumberFormat="1" applyFont="1" applyFill="1" applyBorder="1" applyAlignment="1" applyProtection="1">
      <alignment horizontal="center" vertical="top" wrapText="1"/>
      <protection hidden="1"/>
    </xf>
    <xf numFmtId="188" fontId="0" fillId="10" borderId="18" xfId="36" applyNumberFormat="1" applyFont="1" applyFill="1" applyBorder="1" applyAlignment="1" applyProtection="1">
      <alignment horizontal="center" vertical="top"/>
      <protection hidden="1"/>
    </xf>
    <xf numFmtId="0" fontId="0" fillId="10" borderId="18" xfId="0" applyFont="1" applyFill="1" applyBorder="1" applyAlignment="1" applyProtection="1">
      <alignment horizontal="center" vertical="top"/>
      <protection hidden="1"/>
    </xf>
    <xf numFmtId="188" fontId="0" fillId="10" borderId="23" xfId="36" applyNumberFormat="1" applyFont="1" applyFill="1" applyBorder="1" applyAlignment="1" applyProtection="1">
      <alignment horizontal="left" vertical="top" wrapText="1"/>
      <protection/>
    </xf>
    <xf numFmtId="3" fontId="0" fillId="10" borderId="24" xfId="0" applyNumberFormat="1" applyFont="1" applyFill="1" applyBorder="1" applyAlignment="1" applyProtection="1">
      <alignment horizontal="center" vertical="top"/>
      <protection/>
    </xf>
    <xf numFmtId="0" fontId="0" fillId="10" borderId="24" xfId="0" applyFont="1" applyFill="1" applyBorder="1" applyAlignment="1" applyProtection="1">
      <alignment horizontal="center" vertical="top"/>
      <protection/>
    </xf>
    <xf numFmtId="189" fontId="0" fillId="10" borderId="24" xfId="36" applyNumberFormat="1" applyFont="1" applyFill="1" applyBorder="1" applyAlignment="1" applyProtection="1">
      <alignment vertical="top"/>
      <protection/>
    </xf>
    <xf numFmtId="190" fontId="0" fillId="10" borderId="24" xfId="36" applyNumberFormat="1" applyFont="1" applyFill="1" applyBorder="1" applyAlignment="1" applyProtection="1">
      <alignment vertical="top"/>
      <protection/>
    </xf>
    <xf numFmtId="0" fontId="12" fillId="10" borderId="18" xfId="0" applyFont="1" applyFill="1" applyBorder="1" applyAlignment="1">
      <alignment horizontal="center"/>
    </xf>
    <xf numFmtId="0" fontId="0" fillId="10" borderId="19" xfId="0" applyFont="1" applyFill="1" applyBorder="1" applyAlignment="1" applyProtection="1">
      <alignment horizontal="left" vertical="top"/>
      <protection/>
    </xf>
    <xf numFmtId="191" fontId="0" fillId="10" borderId="18" xfId="36" applyNumberFormat="1" applyFont="1" applyFill="1" applyBorder="1" applyAlignment="1" applyProtection="1">
      <alignment vertical="top" wrapText="1"/>
      <protection/>
    </xf>
    <xf numFmtId="190" fontId="0" fillId="10" borderId="18" xfId="36" applyNumberFormat="1" applyFont="1" applyFill="1" applyBorder="1" applyAlignment="1" applyProtection="1">
      <alignment vertical="top" wrapText="1"/>
      <protection/>
    </xf>
    <xf numFmtId="190" fontId="30" fillId="10" borderId="18" xfId="36" applyNumberFormat="1" applyFont="1" applyFill="1" applyBorder="1" applyAlignment="1" applyProtection="1">
      <alignment vertical="top"/>
      <protection/>
    </xf>
    <xf numFmtId="0" fontId="0" fillId="10" borderId="19" xfId="0" applyFont="1" applyFill="1" applyBorder="1" applyAlignment="1" applyProtection="1">
      <alignment horizontal="center" vertical="top"/>
      <protection/>
    </xf>
    <xf numFmtId="188" fontId="0" fillId="10" borderId="19" xfId="36" applyNumberFormat="1" applyFont="1" applyFill="1" applyBorder="1" applyAlignment="1" applyProtection="1">
      <alignment horizontal="left" vertical="top" wrapText="1"/>
      <protection/>
    </xf>
    <xf numFmtId="3" fontId="0" fillId="10" borderId="18" xfId="0" applyNumberFormat="1" applyFont="1" applyFill="1" applyBorder="1" applyAlignment="1" applyProtection="1">
      <alignment horizontal="center" vertical="top"/>
      <protection/>
    </xf>
    <xf numFmtId="0" fontId="0" fillId="10" borderId="18" xfId="0" applyFont="1" applyFill="1" applyBorder="1" applyAlignment="1" applyProtection="1">
      <alignment horizontal="center" vertical="top"/>
      <protection/>
    </xf>
    <xf numFmtId="189" fontId="0" fillId="10" borderId="18" xfId="36" applyNumberFormat="1" applyFont="1" applyFill="1" applyBorder="1" applyAlignment="1" applyProtection="1">
      <alignment vertical="top"/>
      <protection/>
    </xf>
    <xf numFmtId="190" fontId="0" fillId="10" borderId="18" xfId="36" applyNumberFormat="1" applyFont="1" applyFill="1" applyBorder="1" applyAlignment="1" applyProtection="1">
      <alignment vertical="top"/>
      <protection/>
    </xf>
    <xf numFmtId="0" fontId="0" fillId="10" borderId="19" xfId="0" applyFont="1" applyFill="1" applyBorder="1" applyAlignment="1" applyProtection="1" quotePrefix="1">
      <alignment horizontal="left" vertical="top"/>
      <protection/>
    </xf>
    <xf numFmtId="190" fontId="30" fillId="10" borderId="24" xfId="36" applyNumberFormat="1" applyFont="1" applyFill="1" applyBorder="1" applyAlignment="1" applyProtection="1">
      <alignment vertical="top"/>
      <protection/>
    </xf>
    <xf numFmtId="0" fontId="0" fillId="10" borderId="21" xfId="0" applyFont="1" applyFill="1" applyBorder="1" applyAlignment="1" applyProtection="1">
      <alignment horizontal="center" vertical="top"/>
      <protection hidden="1"/>
    </xf>
    <xf numFmtId="188" fontId="0" fillId="10" borderId="22" xfId="36" applyNumberFormat="1" applyFont="1" applyFill="1" applyBorder="1" applyAlignment="1" applyProtection="1">
      <alignment horizontal="left" vertical="top" wrapText="1"/>
      <protection/>
    </xf>
    <xf numFmtId="1" fontId="12" fillId="10" borderId="18" xfId="0" applyNumberFormat="1" applyFont="1" applyFill="1" applyBorder="1" applyAlignment="1">
      <alignment horizontal="center"/>
    </xf>
    <xf numFmtId="3" fontId="0" fillId="10" borderId="18" xfId="0" applyNumberFormat="1" applyFont="1" applyFill="1" applyBorder="1" applyAlignment="1">
      <alignment horizontal="center" vertical="top"/>
    </xf>
    <xf numFmtId="0" fontId="0" fillId="10" borderId="18" xfId="0" applyFont="1" applyFill="1" applyBorder="1" applyAlignment="1">
      <alignment horizontal="center" vertical="top"/>
    </xf>
    <xf numFmtId="189" fontId="0" fillId="10" borderId="18" xfId="36" applyNumberFormat="1" applyFont="1" applyFill="1" applyBorder="1" applyAlignment="1">
      <alignment vertical="top"/>
    </xf>
    <xf numFmtId="191" fontId="0" fillId="10" borderId="18" xfId="0" applyNumberFormat="1" applyFont="1" applyFill="1" applyBorder="1" applyAlignment="1" applyProtection="1">
      <alignment horizontal="center" vertical="top"/>
      <protection hidden="1"/>
    </xf>
    <xf numFmtId="194" fontId="0" fillId="10" borderId="18" xfId="0" applyNumberFormat="1" applyFont="1" applyFill="1" applyBorder="1" applyAlignment="1" applyProtection="1">
      <alignment horizontal="center" vertical="top"/>
      <protection hidden="1"/>
    </xf>
    <xf numFmtId="210" fontId="0" fillId="10" borderId="18" xfId="0" applyNumberFormat="1" applyFont="1" applyFill="1" applyBorder="1" applyAlignment="1" applyProtection="1">
      <alignment horizontal="center" vertical="top"/>
      <protection hidden="1"/>
    </xf>
    <xf numFmtId="49" fontId="0" fillId="10" borderId="18" xfId="0" applyNumberFormat="1" applyFont="1" applyFill="1" applyBorder="1" applyAlignment="1" applyProtection="1">
      <alignment horizontal="center" vertical="top"/>
      <protection hidden="1"/>
    </xf>
    <xf numFmtId="2" fontId="0" fillId="10" borderId="18" xfId="0" applyNumberFormat="1" applyFont="1" applyFill="1" applyBorder="1" applyAlignment="1" applyProtection="1">
      <alignment horizontal="center" vertical="top"/>
      <protection hidden="1"/>
    </xf>
    <xf numFmtId="0" fontId="0" fillId="6" borderId="18" xfId="0" applyFont="1" applyFill="1" applyBorder="1" applyAlignment="1" applyProtection="1">
      <alignment horizontal="center" vertical="top" wrapText="1"/>
      <protection hidden="1"/>
    </xf>
    <xf numFmtId="189" fontId="0" fillId="6" borderId="18" xfId="0" applyNumberFormat="1" applyFont="1" applyFill="1" applyBorder="1" applyAlignment="1" applyProtection="1">
      <alignment horizontal="center" vertical="top"/>
      <protection hidden="1"/>
    </xf>
    <xf numFmtId="189" fontId="0" fillId="6" borderId="18" xfId="0" applyNumberFormat="1" applyFont="1" applyFill="1" applyBorder="1" applyAlignment="1" applyProtection="1">
      <alignment horizontal="center" vertical="top" wrapText="1"/>
      <protection hidden="1"/>
    </xf>
    <xf numFmtId="188" fontId="0" fillId="6" borderId="18" xfId="36" applyNumberFormat="1" applyFont="1" applyFill="1" applyBorder="1" applyAlignment="1" applyProtection="1">
      <alignment horizontal="center" vertical="top"/>
      <protection hidden="1"/>
    </xf>
    <xf numFmtId="0" fontId="0" fillId="6" borderId="18" xfId="0" applyFont="1" applyFill="1" applyBorder="1" applyAlignment="1" applyProtection="1">
      <alignment horizontal="center" vertical="top"/>
      <protection hidden="1"/>
    </xf>
    <xf numFmtId="0" fontId="0" fillId="6" borderId="21" xfId="0" applyFont="1" applyFill="1" applyBorder="1" applyAlignment="1" applyProtection="1">
      <alignment horizontal="center" vertical="top"/>
      <protection hidden="1"/>
    </xf>
    <xf numFmtId="188" fontId="0" fillId="6" borderId="22" xfId="36" applyNumberFormat="1" applyFont="1" applyFill="1" applyBorder="1" applyAlignment="1" applyProtection="1">
      <alignment horizontal="left" vertical="top" wrapText="1"/>
      <protection/>
    </xf>
    <xf numFmtId="3" fontId="0" fillId="6" borderId="18" xfId="0" applyNumberFormat="1" applyFont="1" applyFill="1" applyBorder="1" applyAlignment="1" applyProtection="1">
      <alignment horizontal="center" vertical="top"/>
      <protection/>
    </xf>
    <xf numFmtId="0" fontId="0" fillId="6" borderId="18" xfId="0" applyFont="1" applyFill="1" applyBorder="1" applyAlignment="1" applyProtection="1">
      <alignment horizontal="center" vertical="top"/>
      <protection/>
    </xf>
    <xf numFmtId="189" fontId="0" fillId="6" borderId="18" xfId="36" applyNumberFormat="1" applyFont="1" applyFill="1" applyBorder="1" applyAlignment="1" applyProtection="1">
      <alignment vertical="top"/>
      <protection/>
    </xf>
    <xf numFmtId="190" fontId="0" fillId="6" borderId="18" xfId="36" applyNumberFormat="1" applyFont="1" applyFill="1" applyBorder="1" applyAlignment="1" applyProtection="1">
      <alignment vertical="top"/>
      <protection/>
    </xf>
    <xf numFmtId="2" fontId="0" fillId="6" borderId="18" xfId="0" applyNumberFormat="1" applyFont="1" applyFill="1" applyBorder="1" applyAlignment="1" applyProtection="1">
      <alignment horizontal="center" vertical="top"/>
      <protection hidden="1"/>
    </xf>
    <xf numFmtId="49" fontId="0" fillId="6" borderId="18" xfId="0" applyNumberFormat="1" applyFont="1" applyFill="1" applyBorder="1" applyAlignment="1" applyProtection="1">
      <alignment horizontal="center" vertical="top"/>
      <protection hidden="1"/>
    </xf>
    <xf numFmtId="4" fontId="0" fillId="6" borderId="18" xfId="0" applyNumberFormat="1" applyFont="1" applyFill="1" applyBorder="1" applyAlignment="1" applyProtection="1">
      <alignment horizontal="center" vertical="top"/>
      <protection hidden="1"/>
    </xf>
    <xf numFmtId="0" fontId="0" fillId="14" borderId="18" xfId="0" applyFont="1" applyFill="1" applyBorder="1" applyAlignment="1" applyProtection="1">
      <alignment horizontal="center" vertical="top" wrapText="1"/>
      <protection hidden="1"/>
    </xf>
    <xf numFmtId="189" fontId="0" fillId="14" borderId="18" xfId="0" applyNumberFormat="1" applyFont="1" applyFill="1" applyBorder="1" applyAlignment="1" applyProtection="1">
      <alignment horizontal="center" vertical="top"/>
      <protection hidden="1"/>
    </xf>
    <xf numFmtId="189" fontId="0" fillId="14" borderId="18" xfId="0" applyNumberFormat="1" applyFont="1" applyFill="1" applyBorder="1" applyAlignment="1" applyProtection="1">
      <alignment horizontal="center" vertical="top" wrapText="1"/>
      <protection hidden="1"/>
    </xf>
    <xf numFmtId="188" fontId="0" fillId="14" borderId="18" xfId="36" applyNumberFormat="1" applyFont="1" applyFill="1" applyBorder="1" applyAlignment="1" applyProtection="1">
      <alignment horizontal="center" vertical="top"/>
      <protection hidden="1"/>
    </xf>
    <xf numFmtId="0" fontId="0" fillId="14" borderId="18" xfId="0" applyFont="1" applyFill="1" applyBorder="1" applyAlignment="1" applyProtection="1">
      <alignment horizontal="center" vertical="top"/>
      <protection hidden="1"/>
    </xf>
    <xf numFmtId="0" fontId="0" fillId="14" borderId="21" xfId="0" applyFont="1" applyFill="1" applyBorder="1" applyAlignment="1" applyProtection="1">
      <alignment horizontal="center" vertical="top"/>
      <protection hidden="1"/>
    </xf>
    <xf numFmtId="188" fontId="0" fillId="14" borderId="22" xfId="36" applyNumberFormat="1" applyFont="1" applyFill="1" applyBorder="1" applyAlignment="1" applyProtection="1">
      <alignment horizontal="left" vertical="top" wrapText="1"/>
      <protection/>
    </xf>
    <xf numFmtId="3" fontId="0" fillId="14" borderId="18" xfId="0" applyNumberFormat="1" applyFont="1" applyFill="1" applyBorder="1" applyAlignment="1" applyProtection="1">
      <alignment horizontal="center" vertical="top"/>
      <protection/>
    </xf>
    <xf numFmtId="0" fontId="0" fillId="14" borderId="18" xfId="0" applyFont="1" applyFill="1" applyBorder="1" applyAlignment="1" applyProtection="1">
      <alignment horizontal="center" vertical="top"/>
      <protection/>
    </xf>
    <xf numFmtId="189" fontId="30" fillId="14" borderId="18" xfId="36" applyNumberFormat="1" applyFont="1" applyFill="1" applyBorder="1" applyAlignment="1" applyProtection="1">
      <alignment vertical="top"/>
      <protection/>
    </xf>
    <xf numFmtId="190" fontId="30" fillId="14" borderId="18" xfId="36" applyNumberFormat="1" applyFont="1" applyFill="1" applyBorder="1" applyAlignment="1" applyProtection="1">
      <alignment vertical="top"/>
      <protection/>
    </xf>
    <xf numFmtId="4" fontId="0" fillId="14" borderId="18" xfId="0" applyNumberFormat="1" applyFont="1" applyFill="1" applyBorder="1" applyAlignment="1" applyProtection="1">
      <alignment horizontal="center" vertical="top"/>
      <protection hidden="1"/>
    </xf>
    <xf numFmtId="2" fontId="0" fillId="14" borderId="18" xfId="0" applyNumberFormat="1" applyFont="1" applyFill="1" applyBorder="1" applyAlignment="1" applyProtection="1">
      <alignment horizontal="center" vertical="top"/>
      <protection hidden="1"/>
    </xf>
    <xf numFmtId="49" fontId="0" fillId="14" borderId="18" xfId="0" applyNumberFormat="1" applyFont="1" applyFill="1" applyBorder="1" applyAlignment="1" applyProtection="1">
      <alignment horizontal="center" vertical="top"/>
      <protection hidden="1"/>
    </xf>
    <xf numFmtId="0" fontId="0" fillId="10" borderId="25" xfId="0" applyFont="1" applyFill="1" applyBorder="1" applyAlignment="1" applyProtection="1">
      <alignment horizontal="center" vertical="center"/>
      <protection hidden="1"/>
    </xf>
    <xf numFmtId="0" fontId="0" fillId="10" borderId="24" xfId="0" applyFont="1" applyFill="1" applyBorder="1" applyAlignment="1" applyProtection="1">
      <alignment horizontal="center" vertical="center"/>
      <protection hidden="1"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D168"/>
  <sheetViews>
    <sheetView showGridLines="0" tabSelected="1" view="pageBreakPreview" zoomScaleNormal="75" zoomScaleSheetLayoutView="100" workbookViewId="0" topLeftCell="A1">
      <pane ySplit="8" topLeftCell="BM9" activePane="bottomLeft" state="frozen"/>
      <selection pane="topLeft" activeCell="A1" sqref="A1"/>
      <selection pane="bottomLeft" activeCell="B14" sqref="B14"/>
    </sheetView>
  </sheetViews>
  <sheetFormatPr defaultColWidth="9.140625" defaultRowHeight="21.75"/>
  <cols>
    <col min="1" max="1" width="20.57421875" style="159" customWidth="1"/>
    <col min="2" max="2" width="32.7109375" style="159" customWidth="1"/>
    <col min="3" max="3" width="11.57421875" style="160" customWidth="1"/>
    <col min="4" max="4" width="13.421875" style="160" customWidth="1"/>
    <col min="5" max="5" width="14.57421875" style="161" customWidth="1"/>
    <col min="6" max="6" width="10.00390625" style="162" customWidth="1"/>
    <col min="7" max="7" width="8.8515625" style="158" customWidth="1"/>
    <col min="8" max="8" width="9.421875" style="158" customWidth="1"/>
    <col min="9" max="9" width="8.28125" style="158" customWidth="1"/>
    <col min="10" max="10" width="28.00390625" style="158" customWidth="1"/>
    <col min="11" max="12" width="12.28125" style="163" bestFit="1" customWidth="1"/>
    <col min="13" max="13" width="11.00390625" style="158" bestFit="1" customWidth="1"/>
    <col min="14" max="14" width="8.421875" style="158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11.00390625" style="158" customWidth="1"/>
    <col min="23" max="23" width="8.421875" style="158" bestFit="1" customWidth="1"/>
    <col min="24" max="24" width="10.57421875" style="158" customWidth="1"/>
    <col min="25" max="25" width="8.421875" style="158" bestFit="1" customWidth="1"/>
    <col min="26" max="26" width="10.57421875" style="158" customWidth="1"/>
    <col min="27" max="27" width="17.28125" style="158" customWidth="1"/>
    <col min="28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3.421875" style="158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7.71093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3" width="6.421875" style="158" bestFit="1" customWidth="1"/>
    <col min="114" max="114" width="7.7109375" style="158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5.7109375" style="158" customWidth="1"/>
    <col min="127" max="127" width="7.8515625" style="158" bestFit="1" customWidth="1"/>
    <col min="128" max="128" width="9.57421875" style="158" bestFit="1" customWidth="1"/>
    <col min="129" max="130" width="6.421875" style="158" bestFit="1" customWidth="1"/>
    <col min="131" max="131" width="10.140625" style="158" bestFit="1" customWidth="1"/>
    <col min="132" max="133" width="16.00390625" style="158" customWidth="1"/>
    <col min="134" max="134" width="7.8515625" style="158" customWidth="1"/>
    <col min="135" max="135" width="7.421875" style="158" bestFit="1" customWidth="1"/>
    <col min="136" max="136" width="6.421875" style="158" bestFit="1" customWidth="1"/>
    <col min="137" max="137" width="10.28125" style="158" customWidth="1"/>
    <col min="138" max="140" width="6.421875" style="158" bestFit="1" customWidth="1"/>
    <col min="141" max="141" width="7.140625" style="158" customWidth="1"/>
    <col min="142" max="142" width="7.421875" style="158" bestFit="1" customWidth="1"/>
    <col min="143" max="148" width="6.421875" style="158" bestFit="1" customWidth="1"/>
    <col min="149" max="149" width="7.8515625" style="158" bestFit="1" customWidth="1"/>
    <col min="150" max="150" width="7.8515625" style="158" customWidth="1"/>
    <col min="151" max="151" width="7.8515625" style="158" bestFit="1" customWidth="1"/>
    <col min="152" max="152" width="8.140625" style="158" customWidth="1"/>
    <col min="153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29.7109375" style="158" customWidth="1"/>
    <col min="187" max="187" width="13.00390625" style="158" customWidth="1"/>
    <col min="188" max="188" width="10.57421875" style="158" customWidth="1"/>
    <col min="189" max="189" width="12.7109375" style="158" customWidth="1"/>
    <col min="190" max="190" width="15.7109375" style="158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368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 customHeight="1">
      <c r="A9" s="152"/>
      <c r="B9" s="152"/>
      <c r="C9" s="153"/>
      <c r="D9" s="153"/>
      <c r="E9" s="154"/>
      <c r="F9" s="155"/>
      <c r="G9" s="156"/>
      <c r="H9" s="156"/>
      <c r="I9" s="156"/>
      <c r="J9" s="156"/>
      <c r="K9" s="157"/>
      <c r="L9" s="157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95"/>
      <c r="DW9" s="195"/>
      <c r="DX9" s="195"/>
      <c r="DY9" s="195"/>
      <c r="DZ9" s="195"/>
      <c r="EA9" s="195"/>
      <c r="EB9" s="156"/>
      <c r="EC9" s="156"/>
      <c r="ED9" s="195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12" s="207" customFormat="1" ht="21.75" customHeight="1">
      <c r="A10" s="208" t="s">
        <v>262</v>
      </c>
      <c r="B10" s="208" t="s">
        <v>263</v>
      </c>
      <c r="C10" s="209" t="s">
        <v>265</v>
      </c>
      <c r="D10" s="209" t="s">
        <v>266</v>
      </c>
      <c r="E10" s="210" t="s">
        <v>267</v>
      </c>
      <c r="F10" s="211" t="s">
        <v>268</v>
      </c>
      <c r="G10" s="212">
        <v>593157</v>
      </c>
      <c r="H10" s="212">
        <v>1427359</v>
      </c>
      <c r="I10" s="212" t="s">
        <v>268</v>
      </c>
      <c r="J10" s="212" t="s">
        <v>362</v>
      </c>
      <c r="K10" s="211">
        <v>532050</v>
      </c>
      <c r="L10" s="211">
        <v>468280</v>
      </c>
      <c r="M10" s="212" t="s">
        <v>363</v>
      </c>
      <c r="N10" s="212" t="s">
        <v>367</v>
      </c>
      <c r="O10" s="241">
        <v>273.6</v>
      </c>
      <c r="P10" s="241">
        <v>22</v>
      </c>
      <c r="Q10" s="212">
        <v>148.85</v>
      </c>
      <c r="R10" s="212" t="s">
        <v>367</v>
      </c>
      <c r="S10" s="212" t="s">
        <v>350</v>
      </c>
      <c r="T10" s="212" t="s">
        <v>350</v>
      </c>
      <c r="U10" s="212" t="s">
        <v>350</v>
      </c>
      <c r="V10" s="212" t="s">
        <v>350</v>
      </c>
      <c r="W10" s="241">
        <v>18</v>
      </c>
      <c r="X10" s="212"/>
      <c r="Y10" s="241">
        <v>18</v>
      </c>
      <c r="Z10" s="212"/>
      <c r="AA10" s="212">
        <v>2505</v>
      </c>
      <c r="AB10" s="212" t="s">
        <v>350</v>
      </c>
      <c r="AC10" s="212"/>
      <c r="AD10" s="212"/>
      <c r="AE10" s="212"/>
      <c r="AF10" s="212"/>
      <c r="AG10" s="212"/>
      <c r="AH10" s="212"/>
      <c r="AI10" s="212" t="s">
        <v>350</v>
      </c>
      <c r="AJ10" s="212" t="s">
        <v>350</v>
      </c>
      <c r="AK10" s="212" t="s">
        <v>350</v>
      </c>
      <c r="AL10" s="212" t="s">
        <v>350</v>
      </c>
      <c r="AM10" s="212" t="s">
        <v>350</v>
      </c>
      <c r="AN10" s="212" t="s">
        <v>350</v>
      </c>
      <c r="AO10" s="212" t="s">
        <v>350</v>
      </c>
      <c r="AP10" s="212" t="s">
        <v>350</v>
      </c>
      <c r="AQ10" s="212" t="s">
        <v>350</v>
      </c>
      <c r="AR10" s="212" t="s">
        <v>350</v>
      </c>
      <c r="AS10" s="212" t="s">
        <v>350</v>
      </c>
      <c r="AT10" s="212" t="s">
        <v>350</v>
      </c>
      <c r="AU10" s="212">
        <v>4</v>
      </c>
      <c r="AV10" s="212" t="s">
        <v>369</v>
      </c>
      <c r="AW10" s="241">
        <v>6</v>
      </c>
      <c r="AX10" s="241">
        <v>5.5</v>
      </c>
      <c r="AY10" s="241">
        <v>18</v>
      </c>
      <c r="AZ10" s="241">
        <v>12</v>
      </c>
      <c r="BA10" s="212" t="s">
        <v>350</v>
      </c>
      <c r="BB10" s="212" t="s">
        <v>350</v>
      </c>
      <c r="BC10" s="212" t="s">
        <v>350</v>
      </c>
      <c r="BD10" s="212" t="s">
        <v>367</v>
      </c>
      <c r="BE10" s="241">
        <v>22.16</v>
      </c>
      <c r="BF10" s="241">
        <v>18</v>
      </c>
      <c r="BG10" s="212" t="s">
        <v>367</v>
      </c>
      <c r="BH10" s="212" t="s">
        <v>350</v>
      </c>
      <c r="BI10" s="212" t="s">
        <v>350</v>
      </c>
      <c r="BJ10" s="212" t="s">
        <v>350</v>
      </c>
      <c r="BK10" s="212" t="s">
        <v>350</v>
      </c>
      <c r="BL10" s="212" t="s">
        <v>350</v>
      </c>
      <c r="BM10" s="212" t="s">
        <v>350</v>
      </c>
      <c r="BN10" s="212" t="s">
        <v>350</v>
      </c>
      <c r="BO10" s="212" t="s">
        <v>350</v>
      </c>
      <c r="BP10" s="212" t="s">
        <v>350</v>
      </c>
      <c r="BQ10" s="212" t="s">
        <v>350</v>
      </c>
      <c r="BR10" s="212" t="s">
        <v>350</v>
      </c>
      <c r="BS10" s="212" t="s">
        <v>350</v>
      </c>
      <c r="BT10" s="212" t="s">
        <v>350</v>
      </c>
      <c r="BU10" s="212" t="s">
        <v>350</v>
      </c>
      <c r="BV10" s="212" t="s">
        <v>350</v>
      </c>
      <c r="BW10" s="212" t="s">
        <v>350</v>
      </c>
      <c r="BX10" s="212" t="s">
        <v>350</v>
      </c>
      <c r="BY10" s="212" t="s">
        <v>350</v>
      </c>
      <c r="BZ10" s="212" t="s">
        <v>350</v>
      </c>
      <c r="CA10" s="212" t="s">
        <v>350</v>
      </c>
      <c r="CB10" s="212" t="s">
        <v>350</v>
      </c>
      <c r="CC10" s="212" t="s">
        <v>350</v>
      </c>
      <c r="CD10" s="212">
        <v>1</v>
      </c>
      <c r="CE10" s="212" t="s">
        <v>370</v>
      </c>
      <c r="CF10" s="212">
        <v>3</v>
      </c>
      <c r="CG10" s="241">
        <v>1.5</v>
      </c>
      <c r="CH10" s="241">
        <v>1.6</v>
      </c>
      <c r="CI10" s="212" t="s">
        <v>350</v>
      </c>
      <c r="CJ10" s="212" t="s">
        <v>350</v>
      </c>
      <c r="CK10" s="212" t="s">
        <v>350</v>
      </c>
      <c r="CL10" s="237">
        <v>14.57</v>
      </c>
      <c r="CM10" s="212">
        <v>1</v>
      </c>
      <c r="CN10" s="212" t="s">
        <v>370</v>
      </c>
      <c r="CO10" s="212">
        <v>2</v>
      </c>
      <c r="CP10" s="241">
        <v>2</v>
      </c>
      <c r="CQ10" s="241">
        <v>2.25</v>
      </c>
      <c r="CR10" s="212" t="s">
        <v>350</v>
      </c>
      <c r="CS10" s="212" t="s">
        <v>350</v>
      </c>
      <c r="CT10" s="212" t="s">
        <v>350</v>
      </c>
      <c r="CU10" s="212">
        <v>10.625</v>
      </c>
      <c r="CV10" s="212" t="s">
        <v>350</v>
      </c>
      <c r="CW10" s="212" t="s">
        <v>350</v>
      </c>
      <c r="CX10" s="212" t="s">
        <v>350</v>
      </c>
      <c r="CY10" s="212" t="s">
        <v>350</v>
      </c>
      <c r="CZ10" s="212" t="s">
        <v>350</v>
      </c>
      <c r="DA10" s="212" t="s">
        <v>350</v>
      </c>
      <c r="DB10" s="212" t="s">
        <v>350</v>
      </c>
      <c r="DC10" s="212" t="s">
        <v>350</v>
      </c>
      <c r="DD10" s="212" t="s">
        <v>350</v>
      </c>
      <c r="DE10" s="212" t="s">
        <v>350</v>
      </c>
      <c r="DF10" s="212" t="s">
        <v>350</v>
      </c>
      <c r="DG10" s="212" t="s">
        <v>350</v>
      </c>
      <c r="DH10" s="212" t="s">
        <v>350</v>
      </c>
      <c r="DI10" s="212" t="s">
        <v>350</v>
      </c>
      <c r="DJ10" s="212" t="s">
        <v>350</v>
      </c>
      <c r="DK10" s="212" t="s">
        <v>350</v>
      </c>
      <c r="DL10" s="212" t="s">
        <v>350</v>
      </c>
      <c r="DM10" s="212" t="s">
        <v>350</v>
      </c>
      <c r="DN10" s="212" t="s">
        <v>350</v>
      </c>
      <c r="DO10" s="212" t="s">
        <v>350</v>
      </c>
      <c r="DP10" s="212" t="s">
        <v>350</v>
      </c>
      <c r="DQ10" s="212" t="s">
        <v>350</v>
      </c>
      <c r="DR10" s="212" t="s">
        <v>350</v>
      </c>
      <c r="DS10" s="212" t="s">
        <v>350</v>
      </c>
      <c r="DT10" s="212" t="s">
        <v>350</v>
      </c>
      <c r="DU10" s="212" t="s">
        <v>350</v>
      </c>
      <c r="DV10" s="213" t="s">
        <v>269</v>
      </c>
      <c r="DW10" s="214" t="s">
        <v>344</v>
      </c>
      <c r="DX10" s="215" t="s">
        <v>342</v>
      </c>
      <c r="DY10" s="216">
        <v>0</v>
      </c>
      <c r="DZ10" s="216">
        <v>16.6</v>
      </c>
      <c r="EA10" s="217">
        <v>16.6</v>
      </c>
      <c r="EB10" s="212">
        <v>2505</v>
      </c>
      <c r="EC10" s="212">
        <v>2519</v>
      </c>
      <c r="ED10" s="217">
        <v>10.625</v>
      </c>
      <c r="EE10" s="237">
        <v>7.944</v>
      </c>
      <c r="EF10" s="237">
        <v>0.952</v>
      </c>
      <c r="EG10" s="239">
        <v>0.00025</v>
      </c>
      <c r="EH10" s="237" t="s">
        <v>350</v>
      </c>
      <c r="EI10" s="237">
        <v>4</v>
      </c>
      <c r="EJ10" s="237">
        <v>1.9</v>
      </c>
      <c r="EK10" s="238">
        <v>0.014</v>
      </c>
      <c r="EL10" s="237">
        <v>0.947</v>
      </c>
      <c r="EM10" s="239"/>
      <c r="EN10" s="239"/>
      <c r="EO10" s="239"/>
      <c r="EP10" s="239"/>
      <c r="EQ10" s="239"/>
      <c r="ER10" s="239"/>
      <c r="ES10" s="239"/>
      <c r="ET10" s="237">
        <v>3</v>
      </c>
      <c r="EU10" s="239"/>
      <c r="EV10" s="237">
        <v>3</v>
      </c>
      <c r="EW10" s="239"/>
      <c r="EX10" s="237"/>
      <c r="EY10" s="237">
        <v>18.475</v>
      </c>
      <c r="EZ10" s="237">
        <v>15.725</v>
      </c>
      <c r="FA10" s="212"/>
      <c r="FB10" s="212"/>
      <c r="FC10" s="218">
        <v>1</v>
      </c>
      <c r="FD10" s="218" t="s">
        <v>350</v>
      </c>
      <c r="FE10" s="218">
        <v>8</v>
      </c>
      <c r="FF10" s="218">
        <v>8</v>
      </c>
      <c r="FG10" s="218" t="s">
        <v>350</v>
      </c>
      <c r="FH10" s="218" t="s">
        <v>350</v>
      </c>
      <c r="FI10" s="218" t="s">
        <v>350</v>
      </c>
      <c r="FJ10" s="218" t="s">
        <v>350</v>
      </c>
      <c r="FK10" s="218" t="s">
        <v>350</v>
      </c>
      <c r="FL10" s="218" t="s">
        <v>350</v>
      </c>
      <c r="FM10" s="218" t="s">
        <v>350</v>
      </c>
      <c r="FN10" s="218" t="s">
        <v>350</v>
      </c>
      <c r="FO10" s="218" t="s">
        <v>350</v>
      </c>
      <c r="FP10" s="218">
        <v>4</v>
      </c>
      <c r="FQ10" s="218">
        <v>9</v>
      </c>
      <c r="FR10" s="218">
        <v>48</v>
      </c>
      <c r="FS10" s="218">
        <v>1</v>
      </c>
      <c r="FT10" s="218" t="s">
        <v>350</v>
      </c>
      <c r="FU10" s="212"/>
      <c r="FV10" s="212"/>
      <c r="FW10" s="212"/>
      <c r="FX10" s="212"/>
      <c r="FY10" s="212"/>
      <c r="FZ10" s="212"/>
      <c r="GA10" s="212"/>
      <c r="GB10" s="212"/>
      <c r="GC10" s="212"/>
      <c r="GD10" s="219" t="s">
        <v>361</v>
      </c>
      <c r="GE10" s="220">
        <v>0</v>
      </c>
      <c r="GF10" s="221">
        <v>16.5</v>
      </c>
      <c r="GG10" s="222">
        <v>16.5</v>
      </c>
      <c r="GH10" s="223" t="s">
        <v>349</v>
      </c>
      <c r="GI10" s="221">
        <v>6</v>
      </c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</row>
    <row r="11" spans="1:212" s="207" customFormat="1" ht="21.75" customHeight="1">
      <c r="A11" s="208"/>
      <c r="B11" s="208" t="s">
        <v>264</v>
      </c>
      <c r="C11" s="209"/>
      <c r="D11" s="209"/>
      <c r="E11" s="210"/>
      <c r="F11" s="211"/>
      <c r="G11" s="212"/>
      <c r="H11" s="212"/>
      <c r="I11" s="212"/>
      <c r="J11" s="212"/>
      <c r="K11" s="211"/>
      <c r="L11" s="211"/>
      <c r="M11" s="212" t="s">
        <v>364</v>
      </c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>
        <v>2</v>
      </c>
      <c r="CN11" s="212" t="s">
        <v>370</v>
      </c>
      <c r="CO11" s="212">
        <v>1</v>
      </c>
      <c r="CP11" s="241">
        <v>2</v>
      </c>
      <c r="CQ11" s="212">
        <v>2.25</v>
      </c>
      <c r="CR11" s="212" t="s">
        <v>350</v>
      </c>
      <c r="CS11" s="212" t="s">
        <v>350</v>
      </c>
      <c r="CT11" s="212" t="s">
        <v>350</v>
      </c>
      <c r="CU11" s="237">
        <v>5.96</v>
      </c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24" t="s">
        <v>270</v>
      </c>
      <c r="DW11" s="225" t="s">
        <v>17</v>
      </c>
      <c r="DX11" s="226" t="s">
        <v>342</v>
      </c>
      <c r="DY11" s="227">
        <v>0</v>
      </c>
      <c r="DZ11" s="227">
        <v>2.8</v>
      </c>
      <c r="EA11" s="228">
        <v>2.8</v>
      </c>
      <c r="EB11" s="212">
        <v>2505</v>
      </c>
      <c r="EC11" s="212">
        <v>2550</v>
      </c>
      <c r="ED11" s="228">
        <v>0.314</v>
      </c>
      <c r="EE11" s="237">
        <v>0.853</v>
      </c>
      <c r="EF11" s="237">
        <v>0.368</v>
      </c>
      <c r="EG11" s="240" t="s">
        <v>351</v>
      </c>
      <c r="EH11" s="237" t="s">
        <v>350</v>
      </c>
      <c r="EI11" s="237">
        <v>0.8</v>
      </c>
      <c r="EJ11" s="237">
        <v>0.6</v>
      </c>
      <c r="EK11" s="238">
        <v>0.225</v>
      </c>
      <c r="EL11" s="237">
        <v>0.305</v>
      </c>
      <c r="EM11" s="239"/>
      <c r="EN11" s="239"/>
      <c r="EO11" s="239"/>
      <c r="EP11" s="239"/>
      <c r="EQ11" s="239"/>
      <c r="ER11" s="239"/>
      <c r="ES11" s="239"/>
      <c r="ET11" s="237">
        <v>1.5</v>
      </c>
      <c r="EU11" s="239"/>
      <c r="EV11" s="237">
        <v>6</v>
      </c>
      <c r="EW11" s="239"/>
      <c r="EX11" s="237"/>
      <c r="EY11" s="237">
        <v>11.311</v>
      </c>
      <c r="EZ11" s="237">
        <v>11.54</v>
      </c>
      <c r="FA11" s="212"/>
      <c r="FB11" s="212"/>
      <c r="FC11" s="218">
        <v>1</v>
      </c>
      <c r="FD11" s="218" t="s">
        <v>350</v>
      </c>
      <c r="FE11" s="218" t="s">
        <v>350</v>
      </c>
      <c r="FF11" s="218">
        <v>1</v>
      </c>
      <c r="FG11" s="218" t="s">
        <v>350</v>
      </c>
      <c r="FH11" s="218" t="s">
        <v>350</v>
      </c>
      <c r="FI11" s="218" t="s">
        <v>350</v>
      </c>
      <c r="FJ11" s="218" t="s">
        <v>350</v>
      </c>
      <c r="FK11" s="218" t="s">
        <v>350</v>
      </c>
      <c r="FL11" s="218" t="s">
        <v>350</v>
      </c>
      <c r="FM11" s="218" t="s">
        <v>350</v>
      </c>
      <c r="FN11" s="218" t="s">
        <v>350</v>
      </c>
      <c r="FO11" s="218" t="s">
        <v>350</v>
      </c>
      <c r="FP11" s="218">
        <v>1</v>
      </c>
      <c r="FQ11" s="218" t="s">
        <v>350</v>
      </c>
      <c r="FR11" s="218">
        <v>13</v>
      </c>
      <c r="FS11" s="218">
        <v>1</v>
      </c>
      <c r="FT11" s="218" t="s">
        <v>350</v>
      </c>
      <c r="FU11" s="212"/>
      <c r="FV11" s="212"/>
      <c r="FW11" s="212"/>
      <c r="FX11" s="212"/>
      <c r="FY11" s="212"/>
      <c r="FZ11" s="212"/>
      <c r="GA11" s="212"/>
      <c r="GB11" s="212"/>
      <c r="GC11" s="212"/>
      <c r="GD11" s="229" t="s">
        <v>345</v>
      </c>
      <c r="GE11" s="220">
        <v>0</v>
      </c>
      <c r="GF11" s="221">
        <v>14.16</v>
      </c>
      <c r="GG11" s="230">
        <v>14.16</v>
      </c>
      <c r="GH11" s="223" t="s">
        <v>349</v>
      </c>
      <c r="GI11" s="221">
        <v>4</v>
      </c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</row>
    <row r="12" spans="1:212" s="188" customFormat="1" ht="21.75" customHeight="1">
      <c r="A12" s="208"/>
      <c r="B12" s="208"/>
      <c r="C12" s="209"/>
      <c r="D12" s="209"/>
      <c r="E12" s="210"/>
      <c r="F12" s="211"/>
      <c r="G12" s="212"/>
      <c r="H12" s="212"/>
      <c r="I12" s="212"/>
      <c r="J12" s="212"/>
      <c r="K12" s="211"/>
      <c r="L12" s="211"/>
      <c r="M12" s="212" t="s">
        <v>365</v>
      </c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70">
        <v>3</v>
      </c>
      <c r="CN12" s="212" t="s">
        <v>370</v>
      </c>
      <c r="CO12" s="212">
        <v>2</v>
      </c>
      <c r="CP12" s="241">
        <v>2.5</v>
      </c>
      <c r="CQ12" s="212">
        <v>2.25</v>
      </c>
      <c r="CR12" s="212" t="s">
        <v>350</v>
      </c>
      <c r="CS12" s="212" t="s">
        <v>350</v>
      </c>
      <c r="CT12" s="212" t="s">
        <v>350</v>
      </c>
      <c r="CU12" s="270">
        <v>22.803</v>
      </c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31"/>
      <c r="DV12" s="232" t="s">
        <v>271</v>
      </c>
      <c r="DW12" s="225" t="s">
        <v>344</v>
      </c>
      <c r="DX12" s="226" t="s">
        <v>342</v>
      </c>
      <c r="DY12" s="227">
        <v>0</v>
      </c>
      <c r="DZ12" s="227">
        <v>41.014</v>
      </c>
      <c r="EA12" s="228">
        <v>41.014</v>
      </c>
      <c r="EB12" s="212">
        <v>2505</v>
      </c>
      <c r="EC12" s="212">
        <v>2519</v>
      </c>
      <c r="ED12" s="228">
        <v>3.5</v>
      </c>
      <c r="EE12" s="237">
        <v>2.3</v>
      </c>
      <c r="EF12" s="237">
        <v>0.651</v>
      </c>
      <c r="EG12" s="239">
        <v>0.00025</v>
      </c>
      <c r="EH12" s="237" t="s">
        <v>350</v>
      </c>
      <c r="EI12" s="237">
        <v>0.8</v>
      </c>
      <c r="EJ12" s="237">
        <v>1</v>
      </c>
      <c r="EK12" s="238">
        <v>0.014</v>
      </c>
      <c r="EL12" s="237">
        <v>0.522</v>
      </c>
      <c r="EM12" s="239"/>
      <c r="EN12" s="239"/>
      <c r="EO12" s="239"/>
      <c r="EP12" s="239"/>
      <c r="EQ12" s="239"/>
      <c r="ER12" s="239"/>
      <c r="ES12" s="239"/>
      <c r="ET12" s="237">
        <v>6</v>
      </c>
      <c r="EU12" s="239"/>
      <c r="EV12" s="237">
        <v>2</v>
      </c>
      <c r="EW12" s="239"/>
      <c r="EX12" s="237"/>
      <c r="EY12" s="237">
        <v>17.8</v>
      </c>
      <c r="EZ12" s="237">
        <v>17.45</v>
      </c>
      <c r="FA12" s="212"/>
      <c r="FB12" s="212"/>
      <c r="FC12" s="218">
        <v>1</v>
      </c>
      <c r="FD12" s="218">
        <v>1</v>
      </c>
      <c r="FE12" s="218">
        <v>54</v>
      </c>
      <c r="FF12" s="218" t="s">
        <v>350</v>
      </c>
      <c r="FG12" s="218" t="s">
        <v>350</v>
      </c>
      <c r="FH12" s="218" t="s">
        <v>350</v>
      </c>
      <c r="FI12" s="218" t="s">
        <v>350</v>
      </c>
      <c r="FJ12" s="218" t="s">
        <v>350</v>
      </c>
      <c r="FK12" s="218" t="s">
        <v>350</v>
      </c>
      <c r="FL12" s="218">
        <v>4</v>
      </c>
      <c r="FM12" s="218" t="s">
        <v>350</v>
      </c>
      <c r="FN12" s="218" t="s">
        <v>350</v>
      </c>
      <c r="FO12" s="218" t="s">
        <v>350</v>
      </c>
      <c r="FP12" s="218">
        <v>18</v>
      </c>
      <c r="FQ12" s="218">
        <v>34</v>
      </c>
      <c r="FR12" s="218">
        <v>106</v>
      </c>
      <c r="FS12" s="218">
        <v>1</v>
      </c>
      <c r="FT12" s="218" t="s">
        <v>350</v>
      </c>
      <c r="FU12" s="212"/>
      <c r="FV12" s="212"/>
      <c r="FW12" s="212"/>
      <c r="FX12" s="212"/>
      <c r="FY12" s="212"/>
      <c r="FZ12" s="212"/>
      <c r="GA12" s="212"/>
      <c r="GB12" s="212"/>
      <c r="GC12" s="212"/>
      <c r="GD12" s="229" t="s">
        <v>346</v>
      </c>
      <c r="GE12" s="220">
        <v>10.15</v>
      </c>
      <c r="GF12" s="221">
        <v>24.46</v>
      </c>
      <c r="GG12" s="230">
        <v>14.31</v>
      </c>
      <c r="GH12" s="223" t="s">
        <v>349</v>
      </c>
      <c r="GI12" s="221">
        <v>4</v>
      </c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</row>
    <row r="13" spans="1:212" s="188" customFormat="1" ht="21.75" customHeight="1">
      <c r="A13" s="208"/>
      <c r="B13" s="208"/>
      <c r="C13" s="209"/>
      <c r="D13" s="209"/>
      <c r="E13" s="210"/>
      <c r="F13" s="211"/>
      <c r="G13" s="212"/>
      <c r="H13" s="212"/>
      <c r="I13" s="212"/>
      <c r="J13" s="212"/>
      <c r="K13" s="211"/>
      <c r="L13" s="211"/>
      <c r="M13" s="212" t="s">
        <v>366</v>
      </c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71"/>
      <c r="CN13" s="212" t="s">
        <v>370</v>
      </c>
      <c r="CO13" s="212">
        <v>2</v>
      </c>
      <c r="CP13" s="241">
        <v>2</v>
      </c>
      <c r="CQ13" s="212">
        <v>2.25</v>
      </c>
      <c r="CR13" s="212" t="s">
        <v>350</v>
      </c>
      <c r="CS13" s="212" t="s">
        <v>350</v>
      </c>
      <c r="CT13" s="212" t="s">
        <v>350</v>
      </c>
      <c r="CU13" s="271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31"/>
      <c r="DV13" s="232" t="s">
        <v>272</v>
      </c>
      <c r="DW13" s="225" t="s">
        <v>17</v>
      </c>
      <c r="DX13" s="226" t="s">
        <v>342</v>
      </c>
      <c r="DY13" s="227">
        <v>0</v>
      </c>
      <c r="DZ13" s="227">
        <v>3.14</v>
      </c>
      <c r="EA13" s="228">
        <v>3.14</v>
      </c>
      <c r="EB13" s="212">
        <v>2505</v>
      </c>
      <c r="EC13" s="212">
        <v>2519</v>
      </c>
      <c r="ED13" s="228">
        <v>0.19</v>
      </c>
      <c r="EE13" s="237">
        <v>0</v>
      </c>
      <c r="EF13" s="237" t="s">
        <v>350</v>
      </c>
      <c r="EG13" s="239" t="s">
        <v>350</v>
      </c>
      <c r="EH13" s="237" t="s">
        <v>350</v>
      </c>
      <c r="EI13" s="237" t="s">
        <v>350</v>
      </c>
      <c r="EJ13" s="237" t="s">
        <v>350</v>
      </c>
      <c r="EK13" s="238" t="s">
        <v>350</v>
      </c>
      <c r="EL13" s="237" t="s">
        <v>350</v>
      </c>
      <c r="EM13" s="239"/>
      <c r="EN13" s="239"/>
      <c r="EO13" s="239"/>
      <c r="EP13" s="239"/>
      <c r="EQ13" s="239"/>
      <c r="ER13" s="239"/>
      <c r="ES13" s="239"/>
      <c r="ET13" s="237" t="s">
        <v>350</v>
      </c>
      <c r="EU13" s="239"/>
      <c r="EV13" s="237" t="s">
        <v>350</v>
      </c>
      <c r="EW13" s="239"/>
      <c r="EX13" s="237"/>
      <c r="EY13" s="237" t="s">
        <v>350</v>
      </c>
      <c r="EZ13" s="237" t="s">
        <v>350</v>
      </c>
      <c r="FA13" s="212"/>
      <c r="FB13" s="212"/>
      <c r="FC13" s="218">
        <v>1</v>
      </c>
      <c r="FD13" s="218" t="s">
        <v>350</v>
      </c>
      <c r="FE13" s="218" t="s">
        <v>350</v>
      </c>
      <c r="FF13" s="218" t="s">
        <v>350</v>
      </c>
      <c r="FG13" s="218" t="s">
        <v>350</v>
      </c>
      <c r="FH13" s="218" t="s">
        <v>350</v>
      </c>
      <c r="FI13" s="218" t="s">
        <v>350</v>
      </c>
      <c r="FJ13" s="218" t="s">
        <v>350</v>
      </c>
      <c r="FK13" s="218" t="s">
        <v>350</v>
      </c>
      <c r="FL13" s="218" t="s">
        <v>350</v>
      </c>
      <c r="FM13" s="218" t="s">
        <v>350</v>
      </c>
      <c r="FN13" s="218" t="s">
        <v>350</v>
      </c>
      <c r="FO13" s="218" t="s">
        <v>350</v>
      </c>
      <c r="FP13" s="218" t="s">
        <v>350</v>
      </c>
      <c r="FQ13" s="218" t="s">
        <v>350</v>
      </c>
      <c r="FR13" s="218" t="s">
        <v>350</v>
      </c>
      <c r="FS13" s="218" t="s">
        <v>350</v>
      </c>
      <c r="FT13" s="218" t="s">
        <v>350</v>
      </c>
      <c r="FU13" s="212"/>
      <c r="FV13" s="212"/>
      <c r="FW13" s="212"/>
      <c r="FX13" s="212"/>
      <c r="FY13" s="212"/>
      <c r="FZ13" s="212"/>
      <c r="GA13" s="212"/>
      <c r="GB13" s="212"/>
      <c r="GC13" s="212"/>
      <c r="GD13" s="229" t="s">
        <v>347</v>
      </c>
      <c r="GE13" s="220">
        <v>25.25</v>
      </c>
      <c r="GF13" s="221">
        <v>59.113</v>
      </c>
      <c r="GG13" s="230">
        <v>33.863</v>
      </c>
      <c r="GH13" s="223" t="s">
        <v>349</v>
      </c>
      <c r="GI13" s="221">
        <v>3</v>
      </c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</row>
    <row r="14" spans="1:212" s="188" customFormat="1" ht="21.75" customHeight="1">
      <c r="A14" s="208"/>
      <c r="B14" s="208"/>
      <c r="C14" s="209"/>
      <c r="D14" s="209"/>
      <c r="E14" s="210"/>
      <c r="F14" s="211"/>
      <c r="G14" s="212"/>
      <c r="H14" s="212"/>
      <c r="I14" s="212"/>
      <c r="J14" s="212"/>
      <c r="K14" s="211"/>
      <c r="L14" s="211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31"/>
      <c r="DV14" s="232" t="s">
        <v>273</v>
      </c>
      <c r="DW14" s="225" t="s">
        <v>344</v>
      </c>
      <c r="DX14" s="226" t="s">
        <v>342</v>
      </c>
      <c r="DY14" s="227">
        <v>0</v>
      </c>
      <c r="DZ14" s="227">
        <v>3.567</v>
      </c>
      <c r="EA14" s="228">
        <v>3.567</v>
      </c>
      <c r="EB14" s="212">
        <v>2505</v>
      </c>
      <c r="EC14" s="212"/>
      <c r="ED14" s="228">
        <v>0.19</v>
      </c>
      <c r="EE14" s="237">
        <v>0.158</v>
      </c>
      <c r="EF14" s="237">
        <v>1.2</v>
      </c>
      <c r="EG14" s="239">
        <v>0.00417</v>
      </c>
      <c r="EH14" s="237" t="s">
        <v>350</v>
      </c>
      <c r="EI14" s="237">
        <v>0.3</v>
      </c>
      <c r="EJ14" s="237">
        <v>0.4</v>
      </c>
      <c r="EK14" s="238">
        <v>0.014</v>
      </c>
      <c r="EL14" s="237">
        <v>0.136</v>
      </c>
      <c r="EM14" s="239"/>
      <c r="EN14" s="239"/>
      <c r="EO14" s="239"/>
      <c r="EP14" s="239"/>
      <c r="EQ14" s="239"/>
      <c r="ER14" s="239"/>
      <c r="ES14" s="239"/>
      <c r="ET14" s="237">
        <v>0.75</v>
      </c>
      <c r="EU14" s="239"/>
      <c r="EV14" s="237">
        <v>0.75</v>
      </c>
      <c r="EW14" s="239"/>
      <c r="EX14" s="237"/>
      <c r="EY14" s="237">
        <v>13.17</v>
      </c>
      <c r="EZ14" s="237">
        <v>13.5</v>
      </c>
      <c r="FA14" s="212"/>
      <c r="FB14" s="212"/>
      <c r="FC14" s="218">
        <v>1</v>
      </c>
      <c r="FD14" s="218">
        <v>1</v>
      </c>
      <c r="FE14" s="218" t="s">
        <v>350</v>
      </c>
      <c r="FF14" s="218" t="s">
        <v>350</v>
      </c>
      <c r="FG14" s="218" t="s">
        <v>350</v>
      </c>
      <c r="FH14" s="218" t="s">
        <v>350</v>
      </c>
      <c r="FI14" s="218" t="s">
        <v>350</v>
      </c>
      <c r="FJ14" s="218" t="s">
        <v>350</v>
      </c>
      <c r="FK14" s="218" t="s">
        <v>350</v>
      </c>
      <c r="FL14" s="218" t="s">
        <v>350</v>
      </c>
      <c r="FM14" s="218" t="s">
        <v>350</v>
      </c>
      <c r="FN14" s="218" t="s">
        <v>350</v>
      </c>
      <c r="FO14" s="218" t="s">
        <v>350</v>
      </c>
      <c r="FP14" s="218" t="s">
        <v>350</v>
      </c>
      <c r="FQ14" s="218" t="s">
        <v>350</v>
      </c>
      <c r="FR14" s="218" t="s">
        <v>350</v>
      </c>
      <c r="FS14" s="218" t="s">
        <v>350</v>
      </c>
      <c r="FT14" s="218" t="s">
        <v>350</v>
      </c>
      <c r="FU14" s="212"/>
      <c r="FV14" s="212"/>
      <c r="FW14" s="212"/>
      <c r="FX14" s="212"/>
      <c r="FY14" s="212"/>
      <c r="FZ14" s="212"/>
      <c r="GA14" s="212"/>
      <c r="GB14" s="212"/>
      <c r="GC14" s="212"/>
      <c r="GD14" s="219" t="s">
        <v>348</v>
      </c>
      <c r="GE14" s="220">
        <v>0</v>
      </c>
      <c r="GF14" s="221">
        <v>23.64</v>
      </c>
      <c r="GG14" s="230">
        <v>23.64</v>
      </c>
      <c r="GH14" s="223" t="s">
        <v>349</v>
      </c>
      <c r="GI14" s="221">
        <v>8</v>
      </c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</row>
    <row r="15" spans="1:212" s="188" customFormat="1" ht="21.75" customHeight="1">
      <c r="A15" s="208"/>
      <c r="B15" s="208"/>
      <c r="C15" s="209"/>
      <c r="D15" s="209"/>
      <c r="E15" s="210"/>
      <c r="F15" s="211"/>
      <c r="G15" s="212"/>
      <c r="H15" s="212"/>
      <c r="I15" s="212"/>
      <c r="J15" s="212"/>
      <c r="K15" s="211"/>
      <c r="L15" s="211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31"/>
      <c r="DV15" s="232" t="s">
        <v>274</v>
      </c>
      <c r="DW15" s="225" t="s">
        <v>344</v>
      </c>
      <c r="DX15" s="226" t="s">
        <v>342</v>
      </c>
      <c r="DY15" s="227">
        <v>0</v>
      </c>
      <c r="DZ15" s="227">
        <v>8.85</v>
      </c>
      <c r="EA15" s="228">
        <v>8.85</v>
      </c>
      <c r="EB15" s="212">
        <v>2505</v>
      </c>
      <c r="EC15" s="212"/>
      <c r="ED15" s="228">
        <v>2.776</v>
      </c>
      <c r="EE15" s="237">
        <v>3.754</v>
      </c>
      <c r="EF15" s="237">
        <v>0.74</v>
      </c>
      <c r="EG15" s="239">
        <v>0.00025</v>
      </c>
      <c r="EH15" s="237" t="s">
        <v>350</v>
      </c>
      <c r="EI15" s="237">
        <v>2</v>
      </c>
      <c r="EJ15" s="237">
        <v>1.05</v>
      </c>
      <c r="EK15" s="238">
        <v>0.016</v>
      </c>
      <c r="EL15" s="237">
        <v>0.649</v>
      </c>
      <c r="EM15" s="239"/>
      <c r="EN15" s="239"/>
      <c r="EO15" s="239"/>
      <c r="EP15" s="239"/>
      <c r="EQ15" s="239"/>
      <c r="ER15" s="239"/>
      <c r="ES15" s="239"/>
      <c r="ET15" s="237">
        <v>1.5</v>
      </c>
      <c r="EU15" s="239"/>
      <c r="EV15" s="237">
        <v>1.5</v>
      </c>
      <c r="EW15" s="239"/>
      <c r="EX15" s="237"/>
      <c r="EY15" s="237">
        <v>13.1</v>
      </c>
      <c r="EZ15" s="237">
        <v>11.55</v>
      </c>
      <c r="FA15" s="212"/>
      <c r="FB15" s="212"/>
      <c r="FC15" s="218">
        <v>1</v>
      </c>
      <c r="FD15" s="218" t="s">
        <v>350</v>
      </c>
      <c r="FE15" s="218">
        <v>2</v>
      </c>
      <c r="FF15" s="218">
        <v>4</v>
      </c>
      <c r="FG15" s="218" t="s">
        <v>350</v>
      </c>
      <c r="FH15" s="218" t="s">
        <v>350</v>
      </c>
      <c r="FI15" s="218" t="s">
        <v>350</v>
      </c>
      <c r="FJ15" s="218" t="s">
        <v>350</v>
      </c>
      <c r="FK15" s="218" t="s">
        <v>350</v>
      </c>
      <c r="FL15" s="218" t="s">
        <v>350</v>
      </c>
      <c r="FM15" s="218" t="s">
        <v>350</v>
      </c>
      <c r="FN15" s="218" t="s">
        <v>350</v>
      </c>
      <c r="FO15" s="218" t="s">
        <v>350</v>
      </c>
      <c r="FP15" s="218">
        <v>2</v>
      </c>
      <c r="FQ15" s="218">
        <v>15</v>
      </c>
      <c r="FR15" s="218">
        <v>37</v>
      </c>
      <c r="FS15" s="218">
        <v>1</v>
      </c>
      <c r="FT15" s="218" t="s">
        <v>350</v>
      </c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</row>
    <row r="16" spans="1:212" s="188" customFormat="1" ht="21.75" customHeight="1">
      <c r="A16" s="208"/>
      <c r="B16" s="208"/>
      <c r="C16" s="209"/>
      <c r="D16" s="209"/>
      <c r="E16" s="210"/>
      <c r="F16" s="211"/>
      <c r="G16" s="212"/>
      <c r="H16" s="212"/>
      <c r="I16" s="212"/>
      <c r="J16" s="212"/>
      <c r="K16" s="211"/>
      <c r="L16" s="211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31"/>
      <c r="DV16" s="232" t="s">
        <v>275</v>
      </c>
      <c r="DW16" s="225" t="s">
        <v>17</v>
      </c>
      <c r="DX16" s="226" t="s">
        <v>342</v>
      </c>
      <c r="DY16" s="227">
        <v>0</v>
      </c>
      <c r="DZ16" s="227">
        <v>2.55</v>
      </c>
      <c r="EA16" s="228">
        <v>2.55</v>
      </c>
      <c r="EB16" s="212">
        <v>2505</v>
      </c>
      <c r="EC16" s="212"/>
      <c r="ED16" s="228">
        <v>0.365</v>
      </c>
      <c r="EE16" s="237">
        <v>1.115</v>
      </c>
      <c r="EF16" s="237">
        <v>0.331</v>
      </c>
      <c r="EG16" s="240" t="s">
        <v>352</v>
      </c>
      <c r="EH16" s="237" t="s">
        <v>350</v>
      </c>
      <c r="EI16" s="237">
        <v>1.75</v>
      </c>
      <c r="EJ16" s="237">
        <v>0.5</v>
      </c>
      <c r="EK16" s="238">
        <v>0.0225</v>
      </c>
      <c r="EL16" s="237">
        <v>0.323</v>
      </c>
      <c r="EM16" s="239"/>
      <c r="EN16" s="239"/>
      <c r="EO16" s="239"/>
      <c r="EP16" s="239"/>
      <c r="EQ16" s="239"/>
      <c r="ER16" s="239"/>
      <c r="ES16" s="239"/>
      <c r="ET16" s="237">
        <v>6</v>
      </c>
      <c r="EU16" s="239"/>
      <c r="EV16" s="237">
        <v>1.5</v>
      </c>
      <c r="EW16" s="239"/>
      <c r="EX16" s="237"/>
      <c r="EY16" s="237">
        <v>10.275</v>
      </c>
      <c r="EZ16" s="237">
        <v>9.926</v>
      </c>
      <c r="FA16" s="212"/>
      <c r="FB16" s="212"/>
      <c r="FC16" s="218">
        <v>1</v>
      </c>
      <c r="FD16" s="218" t="s">
        <v>350</v>
      </c>
      <c r="FE16" s="218" t="s">
        <v>350</v>
      </c>
      <c r="FF16" s="218">
        <v>1</v>
      </c>
      <c r="FG16" s="218" t="s">
        <v>350</v>
      </c>
      <c r="FH16" s="218" t="s">
        <v>350</v>
      </c>
      <c r="FI16" s="218" t="s">
        <v>350</v>
      </c>
      <c r="FJ16" s="218" t="s">
        <v>350</v>
      </c>
      <c r="FK16" s="218" t="s">
        <v>350</v>
      </c>
      <c r="FL16" s="218" t="s">
        <v>350</v>
      </c>
      <c r="FM16" s="218" t="s">
        <v>350</v>
      </c>
      <c r="FN16" s="218" t="s">
        <v>350</v>
      </c>
      <c r="FO16" s="218" t="s">
        <v>350</v>
      </c>
      <c r="FP16" s="218" t="s">
        <v>350</v>
      </c>
      <c r="FQ16" s="218">
        <v>1</v>
      </c>
      <c r="FR16" s="218">
        <v>6</v>
      </c>
      <c r="FS16" s="218">
        <v>1</v>
      </c>
      <c r="FT16" s="218" t="s">
        <v>350</v>
      </c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</row>
    <row r="17" spans="1:212" s="188" customFormat="1" ht="21.75" customHeight="1">
      <c r="A17" s="208"/>
      <c r="B17" s="208"/>
      <c r="C17" s="209"/>
      <c r="D17" s="209"/>
      <c r="E17" s="210"/>
      <c r="F17" s="211"/>
      <c r="G17" s="212"/>
      <c r="H17" s="212"/>
      <c r="I17" s="212"/>
      <c r="J17" s="212"/>
      <c r="K17" s="211"/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31"/>
      <c r="DV17" s="232" t="s">
        <v>276</v>
      </c>
      <c r="DW17" s="225" t="s">
        <v>17</v>
      </c>
      <c r="DX17" s="226" t="s">
        <v>342</v>
      </c>
      <c r="DY17" s="227">
        <v>0</v>
      </c>
      <c r="DZ17" s="227">
        <v>2.525</v>
      </c>
      <c r="EA17" s="228">
        <v>2.525</v>
      </c>
      <c r="EB17" s="212">
        <v>2505</v>
      </c>
      <c r="EC17" s="212"/>
      <c r="ED17" s="228">
        <v>0.205</v>
      </c>
      <c r="EE17" s="237">
        <v>0.797</v>
      </c>
      <c r="EF17" s="237">
        <v>0.256</v>
      </c>
      <c r="EG17" s="240" t="s">
        <v>353</v>
      </c>
      <c r="EH17" s="237" t="s">
        <v>350</v>
      </c>
      <c r="EI17" s="237">
        <v>0.8</v>
      </c>
      <c r="EJ17" s="237">
        <v>0.4</v>
      </c>
      <c r="EK17" s="238">
        <v>0.0225</v>
      </c>
      <c r="EL17" s="237">
        <v>0.259</v>
      </c>
      <c r="EM17" s="239"/>
      <c r="EN17" s="239"/>
      <c r="EO17" s="239"/>
      <c r="EP17" s="239"/>
      <c r="EQ17" s="239"/>
      <c r="ER17" s="239"/>
      <c r="ES17" s="239"/>
      <c r="ET17" s="237">
        <v>1.5</v>
      </c>
      <c r="EU17" s="239"/>
      <c r="EV17" s="237">
        <v>6</v>
      </c>
      <c r="EW17" s="239"/>
      <c r="EX17" s="237"/>
      <c r="EY17" s="237">
        <v>12.54</v>
      </c>
      <c r="EZ17" s="237">
        <v>11.79</v>
      </c>
      <c r="FA17" s="212"/>
      <c r="FB17" s="212"/>
      <c r="FC17" s="218">
        <v>1</v>
      </c>
      <c r="FD17" s="218" t="s">
        <v>350</v>
      </c>
      <c r="FE17" s="218" t="s">
        <v>350</v>
      </c>
      <c r="FF17" s="218" t="s">
        <v>350</v>
      </c>
      <c r="FG17" s="218" t="s">
        <v>350</v>
      </c>
      <c r="FH17" s="218" t="s">
        <v>350</v>
      </c>
      <c r="FI17" s="218" t="s">
        <v>350</v>
      </c>
      <c r="FJ17" s="218" t="s">
        <v>350</v>
      </c>
      <c r="FK17" s="218" t="s">
        <v>350</v>
      </c>
      <c r="FL17" s="218" t="s">
        <v>350</v>
      </c>
      <c r="FM17" s="218" t="s">
        <v>350</v>
      </c>
      <c r="FN17" s="218" t="s">
        <v>350</v>
      </c>
      <c r="FO17" s="218" t="s">
        <v>350</v>
      </c>
      <c r="FP17" s="218" t="s">
        <v>350</v>
      </c>
      <c r="FQ17" s="218">
        <v>2</v>
      </c>
      <c r="FR17" s="218">
        <v>8</v>
      </c>
      <c r="FS17" s="218">
        <v>1</v>
      </c>
      <c r="FT17" s="218" t="s">
        <v>350</v>
      </c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</row>
    <row r="18" spans="1:212" s="188" customFormat="1" ht="21.75" customHeight="1">
      <c r="A18" s="208"/>
      <c r="B18" s="208"/>
      <c r="C18" s="209"/>
      <c r="D18" s="209"/>
      <c r="E18" s="210"/>
      <c r="F18" s="211"/>
      <c r="G18" s="212"/>
      <c r="H18" s="212"/>
      <c r="I18" s="212"/>
      <c r="J18" s="212"/>
      <c r="K18" s="211"/>
      <c r="L18" s="211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31"/>
      <c r="DV18" s="232" t="s">
        <v>277</v>
      </c>
      <c r="DW18" s="225" t="s">
        <v>344</v>
      </c>
      <c r="DX18" s="226" t="s">
        <v>342</v>
      </c>
      <c r="DY18" s="227">
        <v>0</v>
      </c>
      <c r="DZ18" s="227">
        <v>4.9</v>
      </c>
      <c r="EA18" s="228">
        <v>4.9</v>
      </c>
      <c r="EB18" s="212">
        <v>2505</v>
      </c>
      <c r="EC18" s="212">
        <v>2550</v>
      </c>
      <c r="ED18" s="228">
        <v>0.931</v>
      </c>
      <c r="EE18" s="237">
        <v>2.3</v>
      </c>
      <c r="EF18" s="237">
        <v>0.405</v>
      </c>
      <c r="EG18" s="238">
        <v>0.0001</v>
      </c>
      <c r="EH18" s="237" t="s">
        <v>350</v>
      </c>
      <c r="EI18" s="237">
        <v>0.8</v>
      </c>
      <c r="EJ18" s="237">
        <v>1</v>
      </c>
      <c r="EK18" s="238">
        <v>0.016</v>
      </c>
      <c r="EL18" s="237">
        <v>0.522</v>
      </c>
      <c r="EM18" s="239"/>
      <c r="EN18" s="239"/>
      <c r="EO18" s="239"/>
      <c r="EP18" s="239"/>
      <c r="EQ18" s="239"/>
      <c r="ER18" s="239"/>
      <c r="ES18" s="239"/>
      <c r="ET18" s="237">
        <v>2</v>
      </c>
      <c r="EU18" s="239"/>
      <c r="EV18" s="237">
        <v>2</v>
      </c>
      <c r="EW18" s="239"/>
      <c r="EX18" s="237"/>
      <c r="EY18" s="237">
        <v>4.3</v>
      </c>
      <c r="EZ18" s="237">
        <v>5</v>
      </c>
      <c r="FA18" s="212"/>
      <c r="FB18" s="212"/>
      <c r="FC18" s="218">
        <v>1</v>
      </c>
      <c r="FD18" s="218" t="s">
        <v>350</v>
      </c>
      <c r="FE18" s="218">
        <v>2</v>
      </c>
      <c r="FF18" s="218" t="s">
        <v>350</v>
      </c>
      <c r="FG18" s="218" t="s">
        <v>350</v>
      </c>
      <c r="FH18" s="218" t="s">
        <v>350</v>
      </c>
      <c r="FI18" s="218" t="s">
        <v>350</v>
      </c>
      <c r="FJ18" s="218" t="s">
        <v>350</v>
      </c>
      <c r="FK18" s="218" t="s">
        <v>350</v>
      </c>
      <c r="FL18" s="218" t="s">
        <v>350</v>
      </c>
      <c r="FM18" s="218" t="s">
        <v>350</v>
      </c>
      <c r="FN18" s="218" t="s">
        <v>350</v>
      </c>
      <c r="FO18" s="218" t="s">
        <v>350</v>
      </c>
      <c r="FP18" s="218" t="s">
        <v>350</v>
      </c>
      <c r="FQ18" s="218">
        <v>6</v>
      </c>
      <c r="FR18" s="218">
        <v>11</v>
      </c>
      <c r="FS18" s="218">
        <v>1</v>
      </c>
      <c r="FT18" s="218" t="s">
        <v>350</v>
      </c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</row>
    <row r="19" spans="1:212" s="188" customFormat="1" ht="21.75" customHeight="1">
      <c r="A19" s="208"/>
      <c r="B19" s="208"/>
      <c r="C19" s="209"/>
      <c r="D19" s="209"/>
      <c r="E19" s="210"/>
      <c r="F19" s="211"/>
      <c r="G19" s="212"/>
      <c r="H19" s="212"/>
      <c r="I19" s="212"/>
      <c r="J19" s="212"/>
      <c r="K19" s="211"/>
      <c r="L19" s="211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31"/>
      <c r="DV19" s="232" t="s">
        <v>278</v>
      </c>
      <c r="DW19" s="225" t="s">
        <v>344</v>
      </c>
      <c r="DX19" s="226" t="s">
        <v>342</v>
      </c>
      <c r="DY19" s="227">
        <v>0</v>
      </c>
      <c r="DZ19" s="227">
        <v>4.3</v>
      </c>
      <c r="EA19" s="228">
        <v>4.3</v>
      </c>
      <c r="EB19" s="212">
        <v>2533</v>
      </c>
      <c r="EC19" s="212"/>
      <c r="ED19" s="228">
        <v>0.457</v>
      </c>
      <c r="EE19" s="237">
        <v>1.219</v>
      </c>
      <c r="EF19" s="237">
        <v>0.37</v>
      </c>
      <c r="EG19" s="240" t="s">
        <v>354</v>
      </c>
      <c r="EH19" s="237" t="s">
        <v>350</v>
      </c>
      <c r="EI19" s="237">
        <v>0.5</v>
      </c>
      <c r="EJ19" s="237">
        <v>0.75</v>
      </c>
      <c r="EK19" s="238">
        <v>0.014</v>
      </c>
      <c r="EL19" s="237">
        <v>0.38</v>
      </c>
      <c r="EM19" s="239"/>
      <c r="EN19" s="239"/>
      <c r="EO19" s="239"/>
      <c r="EP19" s="239"/>
      <c r="EQ19" s="239"/>
      <c r="ER19" s="239"/>
      <c r="ES19" s="239"/>
      <c r="ET19" s="237">
        <v>1</v>
      </c>
      <c r="EU19" s="239"/>
      <c r="EV19" s="237">
        <v>1</v>
      </c>
      <c r="EW19" s="239"/>
      <c r="EX19" s="237"/>
      <c r="EY19" s="237">
        <v>3.455</v>
      </c>
      <c r="EZ19" s="237">
        <v>2.5</v>
      </c>
      <c r="FA19" s="212"/>
      <c r="FB19" s="212"/>
      <c r="FC19" s="218">
        <v>1</v>
      </c>
      <c r="FD19" s="218" t="s">
        <v>350</v>
      </c>
      <c r="FE19" s="218">
        <v>3</v>
      </c>
      <c r="FF19" s="218" t="s">
        <v>350</v>
      </c>
      <c r="FG19" s="218" t="s">
        <v>350</v>
      </c>
      <c r="FH19" s="218" t="s">
        <v>350</v>
      </c>
      <c r="FI19" s="218" t="s">
        <v>350</v>
      </c>
      <c r="FJ19" s="218" t="s">
        <v>350</v>
      </c>
      <c r="FK19" s="218" t="s">
        <v>350</v>
      </c>
      <c r="FL19" s="218" t="s">
        <v>350</v>
      </c>
      <c r="FM19" s="218" t="s">
        <v>350</v>
      </c>
      <c r="FN19" s="218" t="s">
        <v>350</v>
      </c>
      <c r="FO19" s="218" t="s">
        <v>350</v>
      </c>
      <c r="FP19" s="218" t="s">
        <v>350</v>
      </c>
      <c r="FQ19" s="218">
        <v>4</v>
      </c>
      <c r="FR19" s="218">
        <v>7</v>
      </c>
      <c r="FS19" s="218">
        <v>1</v>
      </c>
      <c r="FT19" s="218" t="s">
        <v>350</v>
      </c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</row>
    <row r="20" spans="1:212" s="188" customFormat="1" ht="21.75" customHeight="1">
      <c r="A20" s="208"/>
      <c r="B20" s="208"/>
      <c r="C20" s="209"/>
      <c r="D20" s="209"/>
      <c r="E20" s="210"/>
      <c r="F20" s="211"/>
      <c r="G20" s="212"/>
      <c r="H20" s="212"/>
      <c r="I20" s="212"/>
      <c r="J20" s="212"/>
      <c r="K20" s="211"/>
      <c r="L20" s="211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31"/>
      <c r="DV20" s="232" t="s">
        <v>279</v>
      </c>
      <c r="DW20" s="225" t="s">
        <v>344</v>
      </c>
      <c r="DX20" s="226" t="s">
        <v>342</v>
      </c>
      <c r="DY20" s="227">
        <v>0</v>
      </c>
      <c r="DZ20" s="227">
        <v>19.555999999999997</v>
      </c>
      <c r="EA20" s="228">
        <v>19.555999999999997</v>
      </c>
      <c r="EB20" s="212">
        <v>2505</v>
      </c>
      <c r="EC20" s="212">
        <v>2519</v>
      </c>
      <c r="ED20" s="228">
        <v>5.96</v>
      </c>
      <c r="EE20" s="237">
        <v>6.56</v>
      </c>
      <c r="EF20" s="237">
        <v>0.909</v>
      </c>
      <c r="EG20" s="239">
        <v>0.00025</v>
      </c>
      <c r="EH20" s="237" t="s">
        <v>350</v>
      </c>
      <c r="EI20" s="237">
        <v>1.2</v>
      </c>
      <c r="EJ20" s="237">
        <v>1.73</v>
      </c>
      <c r="EK20" s="238">
        <v>0.016</v>
      </c>
      <c r="EL20" s="237">
        <v>0.883</v>
      </c>
      <c r="EM20" s="239"/>
      <c r="EN20" s="239"/>
      <c r="EO20" s="239"/>
      <c r="EP20" s="239"/>
      <c r="EQ20" s="239"/>
      <c r="ER20" s="239"/>
      <c r="ES20" s="239"/>
      <c r="ET20" s="237">
        <v>8</v>
      </c>
      <c r="EU20" s="239"/>
      <c r="EV20" s="237">
        <v>4</v>
      </c>
      <c r="EW20" s="239"/>
      <c r="EX20" s="237"/>
      <c r="EY20" s="237" t="s">
        <v>350</v>
      </c>
      <c r="EZ20" s="237">
        <v>15.365</v>
      </c>
      <c r="FA20" s="212"/>
      <c r="FB20" s="212"/>
      <c r="FC20" s="218">
        <v>1</v>
      </c>
      <c r="FD20" s="218" t="s">
        <v>350</v>
      </c>
      <c r="FE20" s="218">
        <v>2</v>
      </c>
      <c r="FF20" s="218">
        <v>8</v>
      </c>
      <c r="FG20" s="218" t="s">
        <v>350</v>
      </c>
      <c r="FH20" s="218" t="s">
        <v>350</v>
      </c>
      <c r="FI20" s="218" t="s">
        <v>350</v>
      </c>
      <c r="FJ20" s="218" t="s">
        <v>350</v>
      </c>
      <c r="FK20" s="218" t="s">
        <v>350</v>
      </c>
      <c r="FL20" s="218" t="s">
        <v>350</v>
      </c>
      <c r="FM20" s="218" t="s">
        <v>350</v>
      </c>
      <c r="FN20" s="218" t="s">
        <v>350</v>
      </c>
      <c r="FO20" s="218" t="s">
        <v>350</v>
      </c>
      <c r="FP20" s="218">
        <v>10</v>
      </c>
      <c r="FQ20" s="218">
        <v>11</v>
      </c>
      <c r="FR20" s="218">
        <v>63</v>
      </c>
      <c r="FS20" s="218">
        <v>1</v>
      </c>
      <c r="FT20" s="218" t="s">
        <v>350</v>
      </c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</row>
    <row r="21" spans="1:212" s="188" customFormat="1" ht="21.75" customHeight="1">
      <c r="A21" s="208"/>
      <c r="B21" s="208"/>
      <c r="C21" s="209"/>
      <c r="D21" s="209"/>
      <c r="E21" s="210"/>
      <c r="F21" s="211"/>
      <c r="G21" s="212"/>
      <c r="H21" s="212"/>
      <c r="I21" s="212"/>
      <c r="J21" s="212"/>
      <c r="K21" s="211"/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31"/>
      <c r="DV21" s="232" t="s">
        <v>280</v>
      </c>
      <c r="DW21" s="225" t="s">
        <v>17</v>
      </c>
      <c r="DX21" s="226" t="s">
        <v>342</v>
      </c>
      <c r="DY21" s="227">
        <v>0</v>
      </c>
      <c r="DZ21" s="227">
        <v>6.5</v>
      </c>
      <c r="EA21" s="228">
        <v>6.5</v>
      </c>
      <c r="EB21" s="212">
        <v>2505</v>
      </c>
      <c r="EC21" s="212"/>
      <c r="ED21" s="228">
        <v>2.273</v>
      </c>
      <c r="EE21" s="237">
        <v>4.178</v>
      </c>
      <c r="EF21" s="237">
        <v>0.544</v>
      </c>
      <c r="EG21" s="240" t="s">
        <v>352</v>
      </c>
      <c r="EH21" s="237" t="s">
        <v>350</v>
      </c>
      <c r="EI21" s="237">
        <v>3.2</v>
      </c>
      <c r="EJ21" s="237">
        <v>1</v>
      </c>
      <c r="EK21" s="238">
        <v>0.0225</v>
      </c>
      <c r="EL21" s="237">
        <v>0.681</v>
      </c>
      <c r="EM21" s="239"/>
      <c r="EN21" s="239"/>
      <c r="EO21" s="239"/>
      <c r="EP21" s="239"/>
      <c r="EQ21" s="239"/>
      <c r="ER21" s="239"/>
      <c r="ES21" s="239"/>
      <c r="ET21" s="237">
        <v>4.44</v>
      </c>
      <c r="EU21" s="239"/>
      <c r="EV21" s="237">
        <v>4.44</v>
      </c>
      <c r="EW21" s="239"/>
      <c r="EX21" s="237"/>
      <c r="EY21" s="237">
        <v>7.3</v>
      </c>
      <c r="EZ21" s="237">
        <v>7.965</v>
      </c>
      <c r="FA21" s="212"/>
      <c r="FB21" s="212"/>
      <c r="FC21" s="218">
        <v>1</v>
      </c>
      <c r="FD21" s="218" t="s">
        <v>350</v>
      </c>
      <c r="FE21" s="218">
        <v>2</v>
      </c>
      <c r="FF21" s="218">
        <v>2</v>
      </c>
      <c r="FG21" s="218" t="s">
        <v>350</v>
      </c>
      <c r="FH21" s="218" t="s">
        <v>350</v>
      </c>
      <c r="FI21" s="218" t="s">
        <v>350</v>
      </c>
      <c r="FJ21" s="218" t="s">
        <v>350</v>
      </c>
      <c r="FK21" s="218" t="s">
        <v>350</v>
      </c>
      <c r="FL21" s="218" t="s">
        <v>350</v>
      </c>
      <c r="FM21" s="218" t="s">
        <v>350</v>
      </c>
      <c r="FN21" s="218" t="s">
        <v>350</v>
      </c>
      <c r="FO21" s="218" t="s">
        <v>350</v>
      </c>
      <c r="FP21" s="218" t="s">
        <v>350</v>
      </c>
      <c r="FQ21" s="218">
        <v>4</v>
      </c>
      <c r="FR21" s="218">
        <v>21</v>
      </c>
      <c r="FS21" s="218">
        <v>1</v>
      </c>
      <c r="FT21" s="218" t="s">
        <v>350</v>
      </c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</row>
    <row r="22" spans="1:212" s="188" customFormat="1" ht="21.75" customHeight="1">
      <c r="A22" s="208"/>
      <c r="B22" s="208"/>
      <c r="C22" s="209"/>
      <c r="D22" s="209"/>
      <c r="E22" s="210"/>
      <c r="F22" s="211"/>
      <c r="G22" s="212"/>
      <c r="H22" s="212"/>
      <c r="I22" s="212"/>
      <c r="J22" s="212"/>
      <c r="K22" s="211"/>
      <c r="L22" s="211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31"/>
      <c r="DV22" s="232" t="s">
        <v>281</v>
      </c>
      <c r="DW22" s="225" t="s">
        <v>17</v>
      </c>
      <c r="DX22" s="226" t="s">
        <v>342</v>
      </c>
      <c r="DY22" s="227">
        <v>0</v>
      </c>
      <c r="DZ22" s="227">
        <v>6.25</v>
      </c>
      <c r="EA22" s="228">
        <v>6.25</v>
      </c>
      <c r="EB22" s="212">
        <v>2505</v>
      </c>
      <c r="EC22" s="212"/>
      <c r="ED22" s="228">
        <v>1.315</v>
      </c>
      <c r="EE22" s="237">
        <v>3</v>
      </c>
      <c r="EF22" s="237">
        <v>0.438</v>
      </c>
      <c r="EG22" s="239">
        <v>0.0001</v>
      </c>
      <c r="EH22" s="237" t="s">
        <v>350</v>
      </c>
      <c r="EI22" s="237">
        <v>1.5</v>
      </c>
      <c r="EJ22" s="237">
        <v>1</v>
      </c>
      <c r="EK22" s="238">
        <v>0.016</v>
      </c>
      <c r="EL22" s="237">
        <v>0.587</v>
      </c>
      <c r="EM22" s="239"/>
      <c r="EN22" s="239"/>
      <c r="EO22" s="239"/>
      <c r="EP22" s="239"/>
      <c r="EQ22" s="239"/>
      <c r="ER22" s="239"/>
      <c r="ES22" s="239"/>
      <c r="ET22" s="237">
        <v>1</v>
      </c>
      <c r="EU22" s="239"/>
      <c r="EV22" s="237">
        <v>4</v>
      </c>
      <c r="EW22" s="239"/>
      <c r="EX22" s="237"/>
      <c r="EY22" s="237">
        <v>5.6</v>
      </c>
      <c r="EZ22" s="237" t="s">
        <v>350</v>
      </c>
      <c r="FA22" s="212"/>
      <c r="FB22" s="212"/>
      <c r="FC22" s="218">
        <v>1</v>
      </c>
      <c r="FD22" s="218" t="s">
        <v>350</v>
      </c>
      <c r="FE22" s="218">
        <v>1</v>
      </c>
      <c r="FF22" s="218" t="s">
        <v>350</v>
      </c>
      <c r="FG22" s="218" t="s">
        <v>350</v>
      </c>
      <c r="FH22" s="218" t="s">
        <v>350</v>
      </c>
      <c r="FI22" s="218" t="s">
        <v>350</v>
      </c>
      <c r="FJ22" s="218" t="s">
        <v>350</v>
      </c>
      <c r="FK22" s="218" t="s">
        <v>350</v>
      </c>
      <c r="FL22" s="218" t="s">
        <v>350</v>
      </c>
      <c r="FM22" s="218" t="s">
        <v>350</v>
      </c>
      <c r="FN22" s="218" t="s">
        <v>350</v>
      </c>
      <c r="FO22" s="218" t="s">
        <v>350</v>
      </c>
      <c r="FP22" s="218">
        <v>1</v>
      </c>
      <c r="FQ22" s="218">
        <v>1</v>
      </c>
      <c r="FR22" s="218">
        <v>19</v>
      </c>
      <c r="FS22" s="218">
        <v>1</v>
      </c>
      <c r="FT22" s="218" t="s">
        <v>350</v>
      </c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</row>
    <row r="23" spans="1:212" s="188" customFormat="1" ht="21.75" customHeight="1">
      <c r="A23" s="208"/>
      <c r="B23" s="208"/>
      <c r="C23" s="209"/>
      <c r="D23" s="209"/>
      <c r="E23" s="210"/>
      <c r="F23" s="211"/>
      <c r="G23" s="212"/>
      <c r="H23" s="212"/>
      <c r="I23" s="212"/>
      <c r="J23" s="212"/>
      <c r="K23" s="211"/>
      <c r="L23" s="211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31"/>
      <c r="DV23" s="232" t="s">
        <v>282</v>
      </c>
      <c r="DW23" s="225" t="s">
        <v>344</v>
      </c>
      <c r="DX23" s="226" t="s">
        <v>342</v>
      </c>
      <c r="DY23" s="227">
        <v>0</v>
      </c>
      <c r="DZ23" s="227">
        <v>3.775</v>
      </c>
      <c r="EA23" s="228">
        <v>3.775</v>
      </c>
      <c r="EB23" s="212">
        <v>2505</v>
      </c>
      <c r="EC23" s="212"/>
      <c r="ED23" s="228">
        <v>0.394</v>
      </c>
      <c r="EE23" s="237">
        <v>1.023</v>
      </c>
      <c r="EF23" s="237">
        <v>0.385</v>
      </c>
      <c r="EG23" s="240" t="s">
        <v>352</v>
      </c>
      <c r="EH23" s="237" t="s">
        <v>350</v>
      </c>
      <c r="EI23" s="237">
        <v>1.9</v>
      </c>
      <c r="EJ23" s="237">
        <v>0.5</v>
      </c>
      <c r="EK23" s="238">
        <v>0.225</v>
      </c>
      <c r="EL23" s="237">
        <v>0.405</v>
      </c>
      <c r="EM23" s="239"/>
      <c r="EN23" s="239"/>
      <c r="EO23" s="239"/>
      <c r="EP23" s="239"/>
      <c r="EQ23" s="239"/>
      <c r="ER23" s="239"/>
      <c r="ES23" s="239"/>
      <c r="ET23" s="237">
        <v>1.5</v>
      </c>
      <c r="EU23" s="239"/>
      <c r="EV23" s="237">
        <v>1.5</v>
      </c>
      <c r="EW23" s="239"/>
      <c r="EX23" s="237"/>
      <c r="EY23" s="237">
        <v>4.875</v>
      </c>
      <c r="EZ23" s="237">
        <v>4.96</v>
      </c>
      <c r="FA23" s="212"/>
      <c r="FB23" s="212"/>
      <c r="FC23" s="218">
        <v>1</v>
      </c>
      <c r="FD23" s="218" t="s">
        <v>350</v>
      </c>
      <c r="FE23" s="218">
        <v>1</v>
      </c>
      <c r="FF23" s="218" t="s">
        <v>350</v>
      </c>
      <c r="FG23" s="218" t="s">
        <v>350</v>
      </c>
      <c r="FH23" s="218" t="s">
        <v>350</v>
      </c>
      <c r="FI23" s="218" t="s">
        <v>350</v>
      </c>
      <c r="FJ23" s="218" t="s">
        <v>350</v>
      </c>
      <c r="FK23" s="218" t="s">
        <v>350</v>
      </c>
      <c r="FL23" s="218" t="s">
        <v>350</v>
      </c>
      <c r="FM23" s="218" t="s">
        <v>350</v>
      </c>
      <c r="FN23" s="218" t="s">
        <v>350</v>
      </c>
      <c r="FO23" s="218" t="s">
        <v>350</v>
      </c>
      <c r="FP23" s="218">
        <v>1</v>
      </c>
      <c r="FQ23" s="218">
        <v>3</v>
      </c>
      <c r="FR23" s="218">
        <v>12</v>
      </c>
      <c r="FS23" s="218">
        <v>1</v>
      </c>
      <c r="FT23" s="218" t="s">
        <v>350</v>
      </c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</row>
    <row r="24" spans="1:212" s="188" customFormat="1" ht="21.75" customHeight="1">
      <c r="A24" s="208"/>
      <c r="B24" s="208"/>
      <c r="C24" s="209"/>
      <c r="D24" s="209"/>
      <c r="E24" s="210"/>
      <c r="F24" s="211"/>
      <c r="G24" s="212"/>
      <c r="H24" s="212"/>
      <c r="I24" s="212"/>
      <c r="J24" s="212"/>
      <c r="K24" s="211"/>
      <c r="L24" s="211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31"/>
      <c r="DV24" s="232" t="s">
        <v>283</v>
      </c>
      <c r="DW24" s="225" t="s">
        <v>344</v>
      </c>
      <c r="DX24" s="226" t="s">
        <v>342</v>
      </c>
      <c r="DY24" s="227">
        <v>0</v>
      </c>
      <c r="DZ24" s="227">
        <v>25.9</v>
      </c>
      <c r="EA24" s="228">
        <v>25.9</v>
      </c>
      <c r="EB24" s="212">
        <v>2505</v>
      </c>
      <c r="EC24" s="212">
        <v>2519</v>
      </c>
      <c r="ED24" s="228">
        <v>22.803</v>
      </c>
      <c r="EE24" s="237">
        <v>16.32</v>
      </c>
      <c r="EF24" s="237">
        <v>1.4</v>
      </c>
      <c r="EG24" s="240" t="s">
        <v>352</v>
      </c>
      <c r="EH24" s="237" t="s">
        <v>350</v>
      </c>
      <c r="EI24" s="237">
        <v>3.2</v>
      </c>
      <c r="EJ24" s="237">
        <v>2.4</v>
      </c>
      <c r="EK24" s="238">
        <v>0.014</v>
      </c>
      <c r="EL24" s="237">
        <v>1.38</v>
      </c>
      <c r="EM24" s="239"/>
      <c r="EN24" s="239"/>
      <c r="EO24" s="239"/>
      <c r="EP24" s="239"/>
      <c r="EQ24" s="239"/>
      <c r="ER24" s="239"/>
      <c r="ES24" s="239"/>
      <c r="ET24" s="237">
        <v>8</v>
      </c>
      <c r="EU24" s="239"/>
      <c r="EV24" s="237">
        <v>3</v>
      </c>
      <c r="EW24" s="239"/>
      <c r="EX24" s="237"/>
      <c r="EY24" s="237">
        <v>18.16</v>
      </c>
      <c r="EZ24" s="237">
        <v>15.096</v>
      </c>
      <c r="FA24" s="212"/>
      <c r="FB24" s="212"/>
      <c r="FC24" s="218">
        <v>1</v>
      </c>
      <c r="FD24" s="218" t="s">
        <v>350</v>
      </c>
      <c r="FE24" s="218">
        <v>1</v>
      </c>
      <c r="FF24" s="218">
        <v>7</v>
      </c>
      <c r="FG24" s="218" t="s">
        <v>350</v>
      </c>
      <c r="FH24" s="218" t="s">
        <v>350</v>
      </c>
      <c r="FI24" s="218" t="s">
        <v>350</v>
      </c>
      <c r="FJ24" s="218" t="s">
        <v>350</v>
      </c>
      <c r="FK24" s="218" t="s">
        <v>350</v>
      </c>
      <c r="FL24" s="218" t="s">
        <v>350</v>
      </c>
      <c r="FM24" s="218" t="s">
        <v>350</v>
      </c>
      <c r="FN24" s="218" t="s">
        <v>350</v>
      </c>
      <c r="FO24" s="218" t="s">
        <v>350</v>
      </c>
      <c r="FP24" s="218">
        <v>17</v>
      </c>
      <c r="FQ24" s="218">
        <v>13</v>
      </c>
      <c r="FR24" s="218">
        <v>76</v>
      </c>
      <c r="FS24" s="218">
        <v>1</v>
      </c>
      <c r="FT24" s="218" t="s">
        <v>350</v>
      </c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</row>
    <row r="25" spans="1:212" s="188" customFormat="1" ht="21.75" customHeight="1">
      <c r="A25" s="208"/>
      <c r="B25" s="208"/>
      <c r="C25" s="209"/>
      <c r="D25" s="209"/>
      <c r="E25" s="210"/>
      <c r="F25" s="211"/>
      <c r="G25" s="212"/>
      <c r="H25" s="212"/>
      <c r="I25" s="212"/>
      <c r="J25" s="212"/>
      <c r="K25" s="211"/>
      <c r="L25" s="211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31"/>
      <c r="DV25" s="232" t="s">
        <v>284</v>
      </c>
      <c r="DW25" s="225" t="s">
        <v>344</v>
      </c>
      <c r="DX25" s="226" t="s">
        <v>342</v>
      </c>
      <c r="DY25" s="227">
        <v>0</v>
      </c>
      <c r="DZ25" s="227">
        <v>28.05</v>
      </c>
      <c r="EA25" s="228">
        <v>28.05</v>
      </c>
      <c r="EB25" s="212">
        <v>2505</v>
      </c>
      <c r="EC25" s="212">
        <v>2519</v>
      </c>
      <c r="ED25" s="228">
        <v>12.83</v>
      </c>
      <c r="EE25" s="237">
        <v>10.719</v>
      </c>
      <c r="EF25" s="237">
        <v>1.197</v>
      </c>
      <c r="EG25" s="240" t="s">
        <v>352</v>
      </c>
      <c r="EH25" s="237" t="s">
        <v>350</v>
      </c>
      <c r="EI25" s="237">
        <v>3.5</v>
      </c>
      <c r="EJ25" s="237">
        <v>1.75</v>
      </c>
      <c r="EK25" s="238">
        <v>0.014</v>
      </c>
      <c r="EL25" s="237">
        <v>1.097</v>
      </c>
      <c r="EM25" s="239"/>
      <c r="EN25" s="239"/>
      <c r="EO25" s="239"/>
      <c r="EP25" s="239"/>
      <c r="EQ25" s="239"/>
      <c r="ER25" s="239"/>
      <c r="ES25" s="239"/>
      <c r="ET25" s="237">
        <v>4</v>
      </c>
      <c r="EU25" s="239"/>
      <c r="EV25" s="237">
        <v>3</v>
      </c>
      <c r="EW25" s="239"/>
      <c r="EX25" s="237"/>
      <c r="EY25" s="237">
        <v>12.8</v>
      </c>
      <c r="EZ25" s="237">
        <v>11.001</v>
      </c>
      <c r="FA25" s="212"/>
      <c r="FB25" s="212"/>
      <c r="FC25" s="218">
        <v>1</v>
      </c>
      <c r="FD25" s="218">
        <v>3</v>
      </c>
      <c r="FE25" s="218">
        <v>7</v>
      </c>
      <c r="FF25" s="218">
        <v>4</v>
      </c>
      <c r="FG25" s="218" t="s">
        <v>350</v>
      </c>
      <c r="FH25" s="218" t="s">
        <v>350</v>
      </c>
      <c r="FI25" s="218" t="s">
        <v>350</v>
      </c>
      <c r="FJ25" s="218" t="s">
        <v>350</v>
      </c>
      <c r="FK25" s="218" t="s">
        <v>350</v>
      </c>
      <c r="FL25" s="218">
        <v>3</v>
      </c>
      <c r="FM25" s="218" t="s">
        <v>350</v>
      </c>
      <c r="FN25" s="218" t="s">
        <v>350</v>
      </c>
      <c r="FO25" s="218" t="s">
        <v>350</v>
      </c>
      <c r="FP25" s="218">
        <v>8</v>
      </c>
      <c r="FQ25" s="218">
        <v>17</v>
      </c>
      <c r="FR25" s="218">
        <v>50</v>
      </c>
      <c r="FS25" s="218">
        <v>1</v>
      </c>
      <c r="FT25" s="218" t="s">
        <v>350</v>
      </c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</row>
    <row r="26" spans="1:212" s="188" customFormat="1" ht="21.75" customHeight="1">
      <c r="A26" s="208"/>
      <c r="B26" s="208"/>
      <c r="C26" s="209"/>
      <c r="D26" s="209"/>
      <c r="E26" s="210"/>
      <c r="F26" s="211"/>
      <c r="G26" s="212"/>
      <c r="H26" s="212"/>
      <c r="I26" s="212"/>
      <c r="J26" s="212"/>
      <c r="K26" s="211"/>
      <c r="L26" s="211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31"/>
      <c r="DV26" s="232" t="s">
        <v>285</v>
      </c>
      <c r="DW26" s="225" t="s">
        <v>344</v>
      </c>
      <c r="DX26" s="226" t="s">
        <v>342</v>
      </c>
      <c r="DY26" s="227">
        <v>0</v>
      </c>
      <c r="DZ26" s="227">
        <v>7.475</v>
      </c>
      <c r="EA26" s="228">
        <v>7.475</v>
      </c>
      <c r="EB26" s="212">
        <v>2505</v>
      </c>
      <c r="EC26" s="212"/>
      <c r="ED26" s="228">
        <v>1.68</v>
      </c>
      <c r="EE26" s="237">
        <v>2.565</v>
      </c>
      <c r="EF26" s="237">
        <v>0.655</v>
      </c>
      <c r="EG26" s="240" t="s">
        <v>355</v>
      </c>
      <c r="EH26" s="237" t="s">
        <v>350</v>
      </c>
      <c r="EI26" s="237">
        <v>1.5</v>
      </c>
      <c r="EJ26" s="237">
        <v>0.9</v>
      </c>
      <c r="EK26" s="238">
        <v>0.016</v>
      </c>
      <c r="EL26" s="237">
        <v>0.541</v>
      </c>
      <c r="EM26" s="239"/>
      <c r="EN26" s="239"/>
      <c r="EO26" s="239"/>
      <c r="EP26" s="239"/>
      <c r="EQ26" s="239"/>
      <c r="ER26" s="239"/>
      <c r="ES26" s="239"/>
      <c r="ET26" s="237">
        <v>1.5</v>
      </c>
      <c r="EU26" s="239"/>
      <c r="EV26" s="237">
        <v>1.5</v>
      </c>
      <c r="EW26" s="239"/>
      <c r="EX26" s="237"/>
      <c r="EY26" s="237">
        <v>11.455</v>
      </c>
      <c r="EZ26" s="237">
        <v>10.72</v>
      </c>
      <c r="FA26" s="212"/>
      <c r="FB26" s="212"/>
      <c r="FC26" s="218">
        <v>1</v>
      </c>
      <c r="FD26" s="218" t="s">
        <v>350</v>
      </c>
      <c r="FE26" s="218">
        <v>5</v>
      </c>
      <c r="FF26" s="218">
        <v>3</v>
      </c>
      <c r="FG26" s="218" t="s">
        <v>350</v>
      </c>
      <c r="FH26" s="218" t="s">
        <v>350</v>
      </c>
      <c r="FI26" s="218" t="s">
        <v>350</v>
      </c>
      <c r="FJ26" s="218" t="s">
        <v>350</v>
      </c>
      <c r="FK26" s="218" t="s">
        <v>350</v>
      </c>
      <c r="FL26" s="218" t="s">
        <v>350</v>
      </c>
      <c r="FM26" s="218" t="s">
        <v>350</v>
      </c>
      <c r="FN26" s="218" t="s">
        <v>350</v>
      </c>
      <c r="FO26" s="218" t="s">
        <v>350</v>
      </c>
      <c r="FP26" s="218">
        <v>3</v>
      </c>
      <c r="FQ26" s="218">
        <v>1</v>
      </c>
      <c r="FR26" s="218">
        <v>19</v>
      </c>
      <c r="FS26" s="218">
        <v>1</v>
      </c>
      <c r="FT26" s="218" t="s">
        <v>350</v>
      </c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</row>
    <row r="27" spans="1:212" s="188" customFormat="1" ht="21.75" customHeight="1">
      <c r="A27" s="208"/>
      <c r="B27" s="208"/>
      <c r="C27" s="209"/>
      <c r="D27" s="209"/>
      <c r="E27" s="210"/>
      <c r="F27" s="211"/>
      <c r="G27" s="212"/>
      <c r="H27" s="212"/>
      <c r="I27" s="212"/>
      <c r="J27" s="212"/>
      <c r="K27" s="211"/>
      <c r="L27" s="211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31"/>
      <c r="DV27" s="232" t="s">
        <v>286</v>
      </c>
      <c r="DW27" s="225" t="s">
        <v>344</v>
      </c>
      <c r="DX27" s="226" t="s">
        <v>342</v>
      </c>
      <c r="DY27" s="227">
        <v>0</v>
      </c>
      <c r="DZ27" s="227">
        <v>2.86</v>
      </c>
      <c r="EA27" s="228">
        <v>2.86</v>
      </c>
      <c r="EB27" s="212">
        <v>2509</v>
      </c>
      <c r="EC27" s="212"/>
      <c r="ED27" s="228">
        <v>0.618</v>
      </c>
      <c r="EE27" s="237">
        <v>1.088</v>
      </c>
      <c r="EF27" s="237">
        <v>0.568</v>
      </c>
      <c r="EG27" s="240" t="s">
        <v>352</v>
      </c>
      <c r="EH27" s="237" t="s">
        <v>350</v>
      </c>
      <c r="EI27" s="237">
        <v>0.7</v>
      </c>
      <c r="EJ27" s="237">
        <v>0.65</v>
      </c>
      <c r="EK27" s="238">
        <v>0.014</v>
      </c>
      <c r="EL27" s="237">
        <v>0.357</v>
      </c>
      <c r="EM27" s="239"/>
      <c r="EN27" s="239"/>
      <c r="EO27" s="239"/>
      <c r="EP27" s="239"/>
      <c r="EQ27" s="239"/>
      <c r="ER27" s="239"/>
      <c r="ES27" s="239"/>
      <c r="ET27" s="237">
        <v>1</v>
      </c>
      <c r="EU27" s="239"/>
      <c r="EV27" s="237">
        <v>1</v>
      </c>
      <c r="EW27" s="239"/>
      <c r="EX27" s="237"/>
      <c r="EY27" s="237">
        <v>6.894</v>
      </c>
      <c r="EZ27" s="237">
        <v>7.5</v>
      </c>
      <c r="FA27" s="212"/>
      <c r="FB27" s="212"/>
      <c r="FC27" s="218">
        <v>1</v>
      </c>
      <c r="FD27" s="218" t="s">
        <v>350</v>
      </c>
      <c r="FE27" s="218">
        <v>2</v>
      </c>
      <c r="FF27" s="218" t="s">
        <v>350</v>
      </c>
      <c r="FG27" s="218" t="s">
        <v>350</v>
      </c>
      <c r="FH27" s="218" t="s">
        <v>350</v>
      </c>
      <c r="FI27" s="218" t="s">
        <v>350</v>
      </c>
      <c r="FJ27" s="218" t="s">
        <v>350</v>
      </c>
      <c r="FK27" s="218" t="s">
        <v>350</v>
      </c>
      <c r="FL27" s="218" t="s">
        <v>350</v>
      </c>
      <c r="FM27" s="218" t="s">
        <v>350</v>
      </c>
      <c r="FN27" s="218" t="s">
        <v>350</v>
      </c>
      <c r="FO27" s="218" t="s">
        <v>350</v>
      </c>
      <c r="FP27" s="218" t="s">
        <v>350</v>
      </c>
      <c r="FQ27" s="218">
        <v>3</v>
      </c>
      <c r="FR27" s="218">
        <v>5</v>
      </c>
      <c r="FS27" s="218">
        <v>1</v>
      </c>
      <c r="FT27" s="218" t="s">
        <v>350</v>
      </c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</row>
    <row r="28" spans="1:212" s="188" customFormat="1" ht="21.75" customHeight="1">
      <c r="A28" s="208"/>
      <c r="B28" s="208"/>
      <c r="C28" s="209"/>
      <c r="D28" s="209"/>
      <c r="E28" s="210"/>
      <c r="F28" s="211"/>
      <c r="G28" s="212"/>
      <c r="H28" s="212"/>
      <c r="I28" s="212"/>
      <c r="J28" s="212"/>
      <c r="K28" s="211"/>
      <c r="L28" s="211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31"/>
      <c r="DV28" s="232" t="s">
        <v>287</v>
      </c>
      <c r="DW28" s="225" t="s">
        <v>344</v>
      </c>
      <c r="DX28" s="226" t="s">
        <v>342</v>
      </c>
      <c r="DY28" s="227">
        <v>0</v>
      </c>
      <c r="DZ28" s="227">
        <v>11.292</v>
      </c>
      <c r="EA28" s="228">
        <v>11.292</v>
      </c>
      <c r="EB28" s="212">
        <v>2509</v>
      </c>
      <c r="EC28" s="212">
        <v>2550</v>
      </c>
      <c r="ED28" s="228">
        <v>2.875</v>
      </c>
      <c r="EE28" s="237">
        <v>3.5</v>
      </c>
      <c r="EF28" s="237">
        <v>0.824</v>
      </c>
      <c r="EG28" s="240" t="s">
        <v>352</v>
      </c>
      <c r="EH28" s="237" t="s">
        <v>350</v>
      </c>
      <c r="EI28" s="237">
        <v>2</v>
      </c>
      <c r="EJ28" s="237">
        <v>1</v>
      </c>
      <c r="EK28" s="238">
        <v>0.014</v>
      </c>
      <c r="EL28" s="237">
        <v>0.624</v>
      </c>
      <c r="EM28" s="239"/>
      <c r="EN28" s="239"/>
      <c r="EO28" s="239"/>
      <c r="EP28" s="239"/>
      <c r="EQ28" s="239"/>
      <c r="ER28" s="239"/>
      <c r="ES28" s="239"/>
      <c r="ET28" s="237">
        <v>8</v>
      </c>
      <c r="EU28" s="239"/>
      <c r="EV28" s="237">
        <v>2</v>
      </c>
      <c r="EW28" s="239"/>
      <c r="EX28" s="237"/>
      <c r="EY28" s="237">
        <v>4.5</v>
      </c>
      <c r="EZ28" s="237">
        <v>4.65</v>
      </c>
      <c r="FA28" s="212"/>
      <c r="FB28" s="212"/>
      <c r="FC28" s="218">
        <v>1</v>
      </c>
      <c r="FD28" s="218">
        <v>1</v>
      </c>
      <c r="FE28" s="218">
        <v>1</v>
      </c>
      <c r="FF28" s="218" t="s">
        <v>350</v>
      </c>
      <c r="FG28" s="218" t="s">
        <v>350</v>
      </c>
      <c r="FH28" s="218" t="s">
        <v>350</v>
      </c>
      <c r="FI28" s="218" t="s">
        <v>350</v>
      </c>
      <c r="FJ28" s="218" t="s">
        <v>350</v>
      </c>
      <c r="FK28" s="218" t="s">
        <v>350</v>
      </c>
      <c r="FL28" s="218" t="s">
        <v>350</v>
      </c>
      <c r="FM28" s="218" t="s">
        <v>350</v>
      </c>
      <c r="FN28" s="218" t="s">
        <v>350</v>
      </c>
      <c r="FO28" s="218" t="s">
        <v>350</v>
      </c>
      <c r="FP28" s="218">
        <v>2</v>
      </c>
      <c r="FQ28" s="218">
        <v>9</v>
      </c>
      <c r="FR28" s="218">
        <v>22</v>
      </c>
      <c r="FS28" s="218">
        <v>1</v>
      </c>
      <c r="FT28" s="218" t="s">
        <v>350</v>
      </c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</row>
    <row r="29" spans="1:212" s="188" customFormat="1" ht="21.75" customHeight="1">
      <c r="A29" s="208"/>
      <c r="B29" s="208"/>
      <c r="C29" s="209"/>
      <c r="D29" s="209"/>
      <c r="E29" s="210"/>
      <c r="F29" s="211"/>
      <c r="G29" s="212"/>
      <c r="H29" s="212"/>
      <c r="I29" s="212"/>
      <c r="J29" s="212"/>
      <c r="K29" s="211"/>
      <c r="L29" s="211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31"/>
      <c r="DV29" s="232" t="s">
        <v>288</v>
      </c>
      <c r="DW29" s="225" t="s">
        <v>344</v>
      </c>
      <c r="DX29" s="226" t="s">
        <v>342</v>
      </c>
      <c r="DY29" s="227">
        <v>0</v>
      </c>
      <c r="DZ29" s="227">
        <v>8.654</v>
      </c>
      <c r="EA29" s="228">
        <v>8.654</v>
      </c>
      <c r="EB29" s="212">
        <v>2509</v>
      </c>
      <c r="EC29" s="212"/>
      <c r="ED29" s="228">
        <v>1.319</v>
      </c>
      <c r="EE29" s="237">
        <v>2.704</v>
      </c>
      <c r="EF29" s="237">
        <v>0.488</v>
      </c>
      <c r="EG29" s="240" t="s">
        <v>354</v>
      </c>
      <c r="EH29" s="237" t="s">
        <v>350</v>
      </c>
      <c r="EI29" s="237">
        <v>1</v>
      </c>
      <c r="EJ29" s="237">
        <v>1.05</v>
      </c>
      <c r="EK29" s="238">
        <v>0.014</v>
      </c>
      <c r="EL29" s="237">
        <v>0.565</v>
      </c>
      <c r="EM29" s="239"/>
      <c r="EN29" s="239"/>
      <c r="EO29" s="239"/>
      <c r="EP29" s="239"/>
      <c r="EQ29" s="239"/>
      <c r="ER29" s="239"/>
      <c r="ES29" s="239"/>
      <c r="ET29" s="237">
        <v>2</v>
      </c>
      <c r="EU29" s="239"/>
      <c r="EV29" s="237">
        <v>2</v>
      </c>
      <c r="EW29" s="239"/>
      <c r="EX29" s="237"/>
      <c r="EY29" s="237">
        <v>2.999</v>
      </c>
      <c r="EZ29" s="237">
        <v>2</v>
      </c>
      <c r="FA29" s="212"/>
      <c r="FB29" s="212"/>
      <c r="FC29" s="218">
        <v>1</v>
      </c>
      <c r="FD29" s="218" t="s">
        <v>350</v>
      </c>
      <c r="FE29" s="218" t="s">
        <v>350</v>
      </c>
      <c r="FF29" s="218" t="s">
        <v>350</v>
      </c>
      <c r="FG29" s="218" t="s">
        <v>350</v>
      </c>
      <c r="FH29" s="218" t="s">
        <v>350</v>
      </c>
      <c r="FI29" s="218" t="s">
        <v>350</v>
      </c>
      <c r="FJ29" s="218" t="s">
        <v>350</v>
      </c>
      <c r="FK29" s="218" t="s">
        <v>350</v>
      </c>
      <c r="FL29" s="218">
        <v>1</v>
      </c>
      <c r="FM29" s="218" t="s">
        <v>350</v>
      </c>
      <c r="FN29" s="218" t="s">
        <v>350</v>
      </c>
      <c r="FO29" s="218" t="s">
        <v>350</v>
      </c>
      <c r="FP29" s="218">
        <v>2</v>
      </c>
      <c r="FQ29" s="218">
        <v>7</v>
      </c>
      <c r="FR29" s="218">
        <v>15</v>
      </c>
      <c r="FS29" s="218">
        <v>1</v>
      </c>
      <c r="FT29" s="218" t="s">
        <v>350</v>
      </c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</row>
    <row r="30" spans="1:212" s="188" customFormat="1" ht="21.75" customHeight="1">
      <c r="A30" s="208"/>
      <c r="B30" s="208"/>
      <c r="C30" s="209"/>
      <c r="D30" s="209"/>
      <c r="E30" s="210"/>
      <c r="F30" s="211"/>
      <c r="G30" s="212"/>
      <c r="H30" s="212"/>
      <c r="I30" s="212"/>
      <c r="J30" s="212"/>
      <c r="K30" s="211"/>
      <c r="L30" s="211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31"/>
      <c r="DV30" s="232" t="s">
        <v>289</v>
      </c>
      <c r="DW30" s="225" t="s">
        <v>344</v>
      </c>
      <c r="DX30" s="226" t="s">
        <v>342</v>
      </c>
      <c r="DY30" s="227">
        <v>0</v>
      </c>
      <c r="DZ30" s="227">
        <v>8.65</v>
      </c>
      <c r="EA30" s="228">
        <v>8.65</v>
      </c>
      <c r="EB30" s="212">
        <v>2509</v>
      </c>
      <c r="EC30" s="212">
        <v>2550</v>
      </c>
      <c r="ED30" s="228">
        <v>1.08</v>
      </c>
      <c r="EE30" s="237">
        <v>1.934</v>
      </c>
      <c r="EF30" s="237">
        <v>0.56</v>
      </c>
      <c r="EG30" s="240" t="s">
        <v>356</v>
      </c>
      <c r="EH30" s="237" t="s">
        <v>350</v>
      </c>
      <c r="EI30" s="237">
        <v>1</v>
      </c>
      <c r="EJ30" s="237">
        <v>0.85</v>
      </c>
      <c r="EK30" s="238">
        <v>0.014</v>
      </c>
      <c r="EL30" s="237">
        <v>0.476</v>
      </c>
      <c r="EM30" s="239"/>
      <c r="EN30" s="239"/>
      <c r="EO30" s="239"/>
      <c r="EP30" s="239"/>
      <c r="EQ30" s="239"/>
      <c r="ER30" s="239"/>
      <c r="ES30" s="239"/>
      <c r="ET30" s="237">
        <v>1</v>
      </c>
      <c r="EU30" s="239"/>
      <c r="EV30" s="237">
        <v>1</v>
      </c>
      <c r="EW30" s="239"/>
      <c r="EX30" s="237"/>
      <c r="EY30" s="237">
        <v>3.414</v>
      </c>
      <c r="EZ30" s="237">
        <v>3.5</v>
      </c>
      <c r="FA30" s="212"/>
      <c r="FB30" s="212"/>
      <c r="FC30" s="218">
        <v>1</v>
      </c>
      <c r="FD30" s="218">
        <v>1</v>
      </c>
      <c r="FE30" s="218">
        <v>1</v>
      </c>
      <c r="FF30" s="218" t="s">
        <v>350</v>
      </c>
      <c r="FG30" s="218" t="s">
        <v>350</v>
      </c>
      <c r="FH30" s="218" t="s">
        <v>350</v>
      </c>
      <c r="FI30" s="218" t="s">
        <v>350</v>
      </c>
      <c r="FJ30" s="218" t="s">
        <v>350</v>
      </c>
      <c r="FK30" s="218" t="s">
        <v>350</v>
      </c>
      <c r="FL30" s="218" t="s">
        <v>350</v>
      </c>
      <c r="FM30" s="218" t="s">
        <v>350</v>
      </c>
      <c r="FN30" s="218" t="s">
        <v>350</v>
      </c>
      <c r="FO30" s="218" t="s">
        <v>350</v>
      </c>
      <c r="FP30" s="218">
        <v>2</v>
      </c>
      <c r="FQ30" s="218">
        <v>7</v>
      </c>
      <c r="FR30" s="218">
        <v>14</v>
      </c>
      <c r="FS30" s="218">
        <v>1</v>
      </c>
      <c r="FT30" s="218" t="s">
        <v>350</v>
      </c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</row>
    <row r="31" spans="1:212" s="188" customFormat="1" ht="21.75" customHeight="1">
      <c r="A31" s="208"/>
      <c r="B31" s="208"/>
      <c r="C31" s="209"/>
      <c r="D31" s="209"/>
      <c r="E31" s="210"/>
      <c r="F31" s="211"/>
      <c r="G31" s="212"/>
      <c r="H31" s="212"/>
      <c r="I31" s="212"/>
      <c r="J31" s="212"/>
      <c r="K31" s="211"/>
      <c r="L31" s="211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31"/>
      <c r="DV31" s="232" t="s">
        <v>290</v>
      </c>
      <c r="DW31" s="225" t="s">
        <v>344</v>
      </c>
      <c r="DX31" s="226" t="s">
        <v>342</v>
      </c>
      <c r="DY31" s="227">
        <v>0</v>
      </c>
      <c r="DZ31" s="227">
        <v>8.924</v>
      </c>
      <c r="EA31" s="228">
        <v>8.924</v>
      </c>
      <c r="EB31" s="212">
        <v>2509</v>
      </c>
      <c r="EC31" s="212">
        <v>2550</v>
      </c>
      <c r="ED31" s="228">
        <v>2.24</v>
      </c>
      <c r="EE31" s="237">
        <v>3.709</v>
      </c>
      <c r="EF31" s="237">
        <v>0.603</v>
      </c>
      <c r="EG31" s="240" t="s">
        <v>357</v>
      </c>
      <c r="EH31" s="237" t="s">
        <v>350</v>
      </c>
      <c r="EI31" s="237">
        <v>1.5</v>
      </c>
      <c r="EJ31" s="237">
        <v>1.15</v>
      </c>
      <c r="EK31" s="238">
        <v>0.014</v>
      </c>
      <c r="EL31" s="237">
        <v>0.657</v>
      </c>
      <c r="EM31" s="239"/>
      <c r="EN31" s="239"/>
      <c r="EO31" s="239"/>
      <c r="EP31" s="239"/>
      <c r="EQ31" s="239"/>
      <c r="ER31" s="239"/>
      <c r="ES31" s="239"/>
      <c r="ET31" s="237">
        <v>1</v>
      </c>
      <c r="EU31" s="239"/>
      <c r="EV31" s="237">
        <v>1</v>
      </c>
      <c r="EW31" s="239"/>
      <c r="EX31" s="237"/>
      <c r="EY31" s="237">
        <v>3.304</v>
      </c>
      <c r="EZ31" s="237">
        <v>3.45</v>
      </c>
      <c r="FA31" s="212"/>
      <c r="FB31" s="212"/>
      <c r="FC31" s="218">
        <v>1</v>
      </c>
      <c r="FD31" s="218">
        <v>2</v>
      </c>
      <c r="FE31" s="218">
        <v>1</v>
      </c>
      <c r="FF31" s="218" t="s">
        <v>350</v>
      </c>
      <c r="FG31" s="218" t="s">
        <v>350</v>
      </c>
      <c r="FH31" s="218" t="s">
        <v>350</v>
      </c>
      <c r="FI31" s="218" t="s">
        <v>350</v>
      </c>
      <c r="FJ31" s="218" t="s">
        <v>350</v>
      </c>
      <c r="FK31" s="218" t="s">
        <v>350</v>
      </c>
      <c r="FL31" s="218" t="s">
        <v>350</v>
      </c>
      <c r="FM31" s="218" t="s">
        <v>350</v>
      </c>
      <c r="FN31" s="218" t="s">
        <v>350</v>
      </c>
      <c r="FO31" s="218" t="s">
        <v>350</v>
      </c>
      <c r="FP31" s="218">
        <v>1</v>
      </c>
      <c r="FQ31" s="218">
        <v>7</v>
      </c>
      <c r="FR31" s="218">
        <v>12</v>
      </c>
      <c r="FS31" s="218">
        <v>1</v>
      </c>
      <c r="FT31" s="218" t="s">
        <v>350</v>
      </c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</row>
    <row r="32" spans="1:212" s="188" customFormat="1" ht="21.75" customHeight="1">
      <c r="A32" s="208"/>
      <c r="B32" s="208"/>
      <c r="C32" s="209"/>
      <c r="D32" s="209"/>
      <c r="E32" s="210"/>
      <c r="F32" s="211"/>
      <c r="G32" s="212"/>
      <c r="H32" s="212"/>
      <c r="I32" s="212"/>
      <c r="J32" s="212"/>
      <c r="K32" s="211"/>
      <c r="L32" s="211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31"/>
      <c r="DV32" s="232" t="s">
        <v>291</v>
      </c>
      <c r="DW32" s="225" t="s">
        <v>344</v>
      </c>
      <c r="DX32" s="226" t="s">
        <v>342</v>
      </c>
      <c r="DY32" s="227">
        <v>0</v>
      </c>
      <c r="DZ32" s="227">
        <v>8.431</v>
      </c>
      <c r="EA32" s="228">
        <v>8.431</v>
      </c>
      <c r="EB32" s="212">
        <v>2509</v>
      </c>
      <c r="EC32" s="212"/>
      <c r="ED32" s="228">
        <v>1.065</v>
      </c>
      <c r="EE32" s="237">
        <v>2.304</v>
      </c>
      <c r="EF32" s="237">
        <v>0.462</v>
      </c>
      <c r="EG32" s="240" t="s">
        <v>354</v>
      </c>
      <c r="EH32" s="237" t="s">
        <v>350</v>
      </c>
      <c r="EI32" s="237">
        <v>1</v>
      </c>
      <c r="EJ32" s="237">
        <v>0.95</v>
      </c>
      <c r="EK32" s="238">
        <v>0.014</v>
      </c>
      <c r="EL32" s="237">
        <v>0.521</v>
      </c>
      <c r="EM32" s="239"/>
      <c r="EN32" s="239"/>
      <c r="EO32" s="239"/>
      <c r="EP32" s="239"/>
      <c r="EQ32" s="239"/>
      <c r="ER32" s="239"/>
      <c r="ES32" s="239"/>
      <c r="ET32" s="237">
        <v>1</v>
      </c>
      <c r="EU32" s="239"/>
      <c r="EV32" s="237">
        <v>1</v>
      </c>
      <c r="EW32" s="239"/>
      <c r="EX32" s="237"/>
      <c r="EY32" s="237">
        <v>3.082</v>
      </c>
      <c r="EZ32" s="237">
        <v>3.082</v>
      </c>
      <c r="FA32" s="212"/>
      <c r="FB32" s="212"/>
      <c r="FC32" s="218">
        <v>1</v>
      </c>
      <c r="FD32" s="218">
        <v>2</v>
      </c>
      <c r="FE32" s="218">
        <v>2</v>
      </c>
      <c r="FF32" s="218" t="s">
        <v>350</v>
      </c>
      <c r="FG32" s="218" t="s">
        <v>350</v>
      </c>
      <c r="FH32" s="218" t="s">
        <v>350</v>
      </c>
      <c r="FI32" s="218" t="s">
        <v>350</v>
      </c>
      <c r="FJ32" s="218" t="s">
        <v>350</v>
      </c>
      <c r="FK32" s="218" t="s">
        <v>350</v>
      </c>
      <c r="FL32" s="218">
        <v>1</v>
      </c>
      <c r="FM32" s="218" t="s">
        <v>350</v>
      </c>
      <c r="FN32" s="218" t="s">
        <v>350</v>
      </c>
      <c r="FO32" s="218" t="s">
        <v>350</v>
      </c>
      <c r="FP32" s="218">
        <v>1</v>
      </c>
      <c r="FQ32" s="218">
        <v>8</v>
      </c>
      <c r="FR32" s="218">
        <v>13</v>
      </c>
      <c r="FS32" s="218">
        <v>1</v>
      </c>
      <c r="FT32" s="218" t="s">
        <v>350</v>
      </c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193"/>
      <c r="GV32" s="193"/>
      <c r="GW32" s="193"/>
      <c r="GX32" s="193"/>
      <c r="GY32" s="193"/>
      <c r="GZ32" s="193"/>
      <c r="HA32" s="193"/>
      <c r="HB32" s="193"/>
      <c r="HC32" s="193"/>
      <c r="HD32" s="193"/>
    </row>
    <row r="33" spans="1:212" s="188" customFormat="1" ht="21.75" customHeight="1">
      <c r="A33" s="208"/>
      <c r="B33" s="208"/>
      <c r="C33" s="209"/>
      <c r="D33" s="209"/>
      <c r="E33" s="210"/>
      <c r="F33" s="211"/>
      <c r="G33" s="212"/>
      <c r="H33" s="212"/>
      <c r="I33" s="212"/>
      <c r="J33" s="212"/>
      <c r="K33" s="211"/>
      <c r="L33" s="211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31"/>
      <c r="DV33" s="232" t="s">
        <v>292</v>
      </c>
      <c r="DW33" s="225" t="s">
        <v>344</v>
      </c>
      <c r="DX33" s="226" t="s">
        <v>342</v>
      </c>
      <c r="DY33" s="227">
        <v>0</v>
      </c>
      <c r="DZ33" s="227">
        <v>5.948</v>
      </c>
      <c r="EA33" s="228">
        <v>5.948</v>
      </c>
      <c r="EB33" s="212">
        <v>2509</v>
      </c>
      <c r="EC33" s="212"/>
      <c r="ED33" s="228">
        <v>0.731</v>
      </c>
      <c r="EE33" s="237">
        <v>1.6</v>
      </c>
      <c r="EF33" s="237">
        <v>0.458</v>
      </c>
      <c r="EG33" s="240" t="s">
        <v>357</v>
      </c>
      <c r="EH33" s="237" t="s">
        <v>350</v>
      </c>
      <c r="EI33" s="237">
        <v>0.8</v>
      </c>
      <c r="EJ33" s="237">
        <v>0.8</v>
      </c>
      <c r="EK33" s="238">
        <v>0.014</v>
      </c>
      <c r="EL33" s="237">
        <v>0.434</v>
      </c>
      <c r="EM33" s="239"/>
      <c r="EN33" s="239"/>
      <c r="EO33" s="239"/>
      <c r="EP33" s="239"/>
      <c r="EQ33" s="239"/>
      <c r="ER33" s="239"/>
      <c r="ES33" s="239"/>
      <c r="ET33" s="237">
        <v>1</v>
      </c>
      <c r="EU33" s="239"/>
      <c r="EV33" s="237">
        <v>8</v>
      </c>
      <c r="EW33" s="239"/>
      <c r="EX33" s="237"/>
      <c r="EY33" s="237">
        <v>2.396</v>
      </c>
      <c r="EZ33" s="237">
        <v>1.896</v>
      </c>
      <c r="FA33" s="212"/>
      <c r="FB33" s="212"/>
      <c r="FC33" s="218">
        <v>1</v>
      </c>
      <c r="FD33" s="218" t="s">
        <v>350</v>
      </c>
      <c r="FE33" s="218" t="s">
        <v>350</v>
      </c>
      <c r="FF33" s="218" t="s">
        <v>350</v>
      </c>
      <c r="FG33" s="218" t="s">
        <v>350</v>
      </c>
      <c r="FH33" s="218" t="s">
        <v>350</v>
      </c>
      <c r="FI33" s="218" t="s">
        <v>350</v>
      </c>
      <c r="FJ33" s="218" t="s">
        <v>350</v>
      </c>
      <c r="FK33" s="218" t="s">
        <v>350</v>
      </c>
      <c r="FL33" s="218" t="s">
        <v>350</v>
      </c>
      <c r="FM33" s="218" t="s">
        <v>350</v>
      </c>
      <c r="FN33" s="218" t="s">
        <v>350</v>
      </c>
      <c r="FO33" s="218" t="s">
        <v>350</v>
      </c>
      <c r="FP33" s="218" t="s">
        <v>350</v>
      </c>
      <c r="FQ33" s="218">
        <v>6</v>
      </c>
      <c r="FR33" s="218">
        <v>8</v>
      </c>
      <c r="FS33" s="218">
        <v>1</v>
      </c>
      <c r="FT33" s="218" t="s">
        <v>350</v>
      </c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</row>
    <row r="34" spans="1:212" s="188" customFormat="1" ht="21.75" customHeight="1">
      <c r="A34" s="208"/>
      <c r="B34" s="208"/>
      <c r="C34" s="209"/>
      <c r="D34" s="209"/>
      <c r="E34" s="210"/>
      <c r="F34" s="211"/>
      <c r="G34" s="212"/>
      <c r="H34" s="212"/>
      <c r="I34" s="212"/>
      <c r="J34" s="212"/>
      <c r="K34" s="211"/>
      <c r="L34" s="211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31"/>
      <c r="DV34" s="232" t="s">
        <v>293</v>
      </c>
      <c r="DW34" s="225" t="s">
        <v>344</v>
      </c>
      <c r="DX34" s="226" t="s">
        <v>342</v>
      </c>
      <c r="DY34" s="227">
        <v>0</v>
      </c>
      <c r="DZ34" s="227">
        <v>8.15</v>
      </c>
      <c r="EA34" s="228">
        <v>8.15</v>
      </c>
      <c r="EB34" s="212">
        <v>2509</v>
      </c>
      <c r="EC34" s="212"/>
      <c r="ED34" s="228">
        <v>0.728</v>
      </c>
      <c r="EE34" s="237">
        <v>1.435</v>
      </c>
      <c r="EF34" s="237">
        <v>0.57</v>
      </c>
      <c r="EG34" s="240" t="s">
        <v>356</v>
      </c>
      <c r="EH34" s="237" t="s">
        <v>350</v>
      </c>
      <c r="EI34" s="237">
        <v>1</v>
      </c>
      <c r="EJ34" s="237">
        <v>0.7</v>
      </c>
      <c r="EK34" s="238">
        <v>0.014</v>
      </c>
      <c r="EL34" s="237">
        <v>0.407</v>
      </c>
      <c r="EM34" s="239"/>
      <c r="EN34" s="239"/>
      <c r="EO34" s="239"/>
      <c r="EP34" s="239"/>
      <c r="EQ34" s="239"/>
      <c r="ER34" s="239"/>
      <c r="ES34" s="239"/>
      <c r="ET34" s="237">
        <v>1</v>
      </c>
      <c r="EU34" s="239"/>
      <c r="EV34" s="237">
        <v>8</v>
      </c>
      <c r="EW34" s="239"/>
      <c r="EX34" s="237"/>
      <c r="EY34" s="237">
        <v>2.849</v>
      </c>
      <c r="EZ34" s="237">
        <v>2.23</v>
      </c>
      <c r="FA34" s="212"/>
      <c r="FB34" s="212"/>
      <c r="FC34" s="218">
        <v>1</v>
      </c>
      <c r="FD34" s="218">
        <v>1</v>
      </c>
      <c r="FE34" s="218">
        <v>1</v>
      </c>
      <c r="FF34" s="218" t="s">
        <v>350</v>
      </c>
      <c r="FG34" s="218" t="s">
        <v>350</v>
      </c>
      <c r="FH34" s="218" t="s">
        <v>350</v>
      </c>
      <c r="FI34" s="218" t="s">
        <v>350</v>
      </c>
      <c r="FJ34" s="218" t="s">
        <v>350</v>
      </c>
      <c r="FK34" s="218" t="s">
        <v>350</v>
      </c>
      <c r="FL34" s="218">
        <v>1</v>
      </c>
      <c r="FM34" s="218" t="s">
        <v>350</v>
      </c>
      <c r="FN34" s="218" t="s">
        <v>350</v>
      </c>
      <c r="FO34" s="218" t="s">
        <v>350</v>
      </c>
      <c r="FP34" s="218" t="s">
        <v>350</v>
      </c>
      <c r="FQ34" s="218">
        <v>9</v>
      </c>
      <c r="FR34" s="218">
        <v>15</v>
      </c>
      <c r="FS34" s="218">
        <v>1</v>
      </c>
      <c r="FT34" s="218" t="s">
        <v>350</v>
      </c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</row>
    <row r="35" spans="1:212" s="188" customFormat="1" ht="21.75" customHeight="1">
      <c r="A35" s="208"/>
      <c r="B35" s="208"/>
      <c r="C35" s="209"/>
      <c r="D35" s="209"/>
      <c r="E35" s="210"/>
      <c r="F35" s="211"/>
      <c r="G35" s="212"/>
      <c r="H35" s="212"/>
      <c r="I35" s="212"/>
      <c r="J35" s="212"/>
      <c r="K35" s="211"/>
      <c r="L35" s="211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31"/>
      <c r="DV35" s="232" t="s">
        <v>294</v>
      </c>
      <c r="DW35" s="225" t="s">
        <v>344</v>
      </c>
      <c r="DX35" s="226" t="s">
        <v>342</v>
      </c>
      <c r="DY35" s="227">
        <v>0</v>
      </c>
      <c r="DZ35" s="227">
        <v>3.99</v>
      </c>
      <c r="EA35" s="228">
        <v>3.99</v>
      </c>
      <c r="EB35" s="212">
        <v>2509</v>
      </c>
      <c r="EC35" s="212"/>
      <c r="ED35" s="228">
        <v>0.502</v>
      </c>
      <c r="EE35" s="237">
        <v>1.089</v>
      </c>
      <c r="EF35" s="237">
        <v>0.462</v>
      </c>
      <c r="EG35" s="240" t="s">
        <v>356</v>
      </c>
      <c r="EH35" s="237" t="s">
        <v>350</v>
      </c>
      <c r="EI35" s="237">
        <v>0.7</v>
      </c>
      <c r="EJ35" s="237">
        <v>0.65</v>
      </c>
      <c r="EK35" s="238">
        <v>0.014</v>
      </c>
      <c r="EL35" s="237">
        <v>0.357</v>
      </c>
      <c r="EM35" s="239"/>
      <c r="EN35" s="239"/>
      <c r="EO35" s="239"/>
      <c r="EP35" s="239"/>
      <c r="EQ35" s="239"/>
      <c r="ER35" s="239"/>
      <c r="ES35" s="239"/>
      <c r="ET35" s="237">
        <v>1</v>
      </c>
      <c r="EU35" s="239"/>
      <c r="EV35" s="237">
        <v>1</v>
      </c>
      <c r="EW35" s="239"/>
      <c r="EX35" s="237"/>
      <c r="EY35" s="237">
        <v>2.334</v>
      </c>
      <c r="EZ35" s="237">
        <v>1.75</v>
      </c>
      <c r="FA35" s="212"/>
      <c r="FB35" s="212"/>
      <c r="FC35" s="218">
        <v>1</v>
      </c>
      <c r="FD35" s="218" t="s">
        <v>350</v>
      </c>
      <c r="FE35" s="218" t="s">
        <v>350</v>
      </c>
      <c r="FF35" s="218" t="s">
        <v>350</v>
      </c>
      <c r="FG35" s="218" t="s">
        <v>350</v>
      </c>
      <c r="FH35" s="218" t="s">
        <v>350</v>
      </c>
      <c r="FI35" s="218" t="s">
        <v>350</v>
      </c>
      <c r="FJ35" s="218" t="s">
        <v>350</v>
      </c>
      <c r="FK35" s="218" t="s">
        <v>350</v>
      </c>
      <c r="FL35" s="218" t="s">
        <v>350</v>
      </c>
      <c r="FM35" s="218" t="s">
        <v>350</v>
      </c>
      <c r="FN35" s="218" t="s">
        <v>350</v>
      </c>
      <c r="FO35" s="218" t="s">
        <v>350</v>
      </c>
      <c r="FP35" s="218" t="s">
        <v>350</v>
      </c>
      <c r="FQ35" s="218">
        <v>4</v>
      </c>
      <c r="FR35" s="218">
        <v>6</v>
      </c>
      <c r="FS35" s="218">
        <v>1</v>
      </c>
      <c r="FT35" s="218" t="s">
        <v>350</v>
      </c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</row>
    <row r="36" spans="1:212" s="188" customFormat="1" ht="21.75" customHeight="1">
      <c r="A36" s="208"/>
      <c r="B36" s="208"/>
      <c r="C36" s="209"/>
      <c r="D36" s="209"/>
      <c r="E36" s="210"/>
      <c r="F36" s="211"/>
      <c r="G36" s="212"/>
      <c r="H36" s="212"/>
      <c r="I36" s="212"/>
      <c r="J36" s="212"/>
      <c r="K36" s="211"/>
      <c r="L36" s="211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31"/>
      <c r="DV36" s="232" t="s">
        <v>295</v>
      </c>
      <c r="DW36" s="225" t="s">
        <v>344</v>
      </c>
      <c r="DX36" s="226" t="s">
        <v>342</v>
      </c>
      <c r="DY36" s="227">
        <v>0</v>
      </c>
      <c r="DZ36" s="227">
        <v>6.195</v>
      </c>
      <c r="EA36" s="228">
        <v>6.195</v>
      </c>
      <c r="EB36" s="212">
        <v>2509</v>
      </c>
      <c r="EC36" s="212"/>
      <c r="ED36" s="228">
        <v>0.74</v>
      </c>
      <c r="EE36" s="237">
        <v>1.76</v>
      </c>
      <c r="EF36" s="237">
        <v>0.421</v>
      </c>
      <c r="EG36" s="240" t="s">
        <v>354</v>
      </c>
      <c r="EH36" s="237" t="s">
        <v>350</v>
      </c>
      <c r="EI36" s="237">
        <v>1</v>
      </c>
      <c r="EJ36" s="237">
        <v>0.8</v>
      </c>
      <c r="EK36" s="238">
        <v>0.014</v>
      </c>
      <c r="EL36" s="237">
        <v>0.453</v>
      </c>
      <c r="EM36" s="239"/>
      <c r="EN36" s="239"/>
      <c r="EO36" s="239"/>
      <c r="EP36" s="239"/>
      <c r="EQ36" s="239"/>
      <c r="ER36" s="239"/>
      <c r="ES36" s="239"/>
      <c r="ET36" s="237">
        <v>8</v>
      </c>
      <c r="EU36" s="239"/>
      <c r="EV36" s="237">
        <v>1</v>
      </c>
      <c r="EW36" s="239"/>
      <c r="EX36" s="237"/>
      <c r="EY36" s="237">
        <v>2.132</v>
      </c>
      <c r="EZ36" s="237">
        <v>1.85</v>
      </c>
      <c r="FA36" s="212"/>
      <c r="FB36" s="212"/>
      <c r="FC36" s="218">
        <v>1</v>
      </c>
      <c r="FD36" s="218">
        <v>1</v>
      </c>
      <c r="FE36" s="218" t="s">
        <v>350</v>
      </c>
      <c r="FF36" s="218" t="s">
        <v>350</v>
      </c>
      <c r="FG36" s="218" t="s">
        <v>350</v>
      </c>
      <c r="FH36" s="218" t="s">
        <v>350</v>
      </c>
      <c r="FI36" s="218" t="s">
        <v>350</v>
      </c>
      <c r="FJ36" s="218" t="s">
        <v>350</v>
      </c>
      <c r="FK36" s="218" t="s">
        <v>350</v>
      </c>
      <c r="FL36" s="218">
        <v>1</v>
      </c>
      <c r="FM36" s="218" t="s">
        <v>350</v>
      </c>
      <c r="FN36" s="218" t="s">
        <v>350</v>
      </c>
      <c r="FO36" s="218" t="s">
        <v>350</v>
      </c>
      <c r="FP36" s="218" t="s">
        <v>350</v>
      </c>
      <c r="FQ36" s="218">
        <v>5</v>
      </c>
      <c r="FR36" s="218">
        <v>17</v>
      </c>
      <c r="FS36" s="218">
        <v>1</v>
      </c>
      <c r="FT36" s="218" t="s">
        <v>350</v>
      </c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193"/>
      <c r="GV36" s="193"/>
      <c r="GW36" s="193"/>
      <c r="GX36" s="193"/>
      <c r="GY36" s="193"/>
      <c r="GZ36" s="193"/>
      <c r="HA36" s="193"/>
      <c r="HB36" s="193"/>
      <c r="HC36" s="193"/>
      <c r="HD36" s="193"/>
    </row>
    <row r="37" spans="1:212" s="188" customFormat="1" ht="21.75" customHeight="1">
      <c r="A37" s="208"/>
      <c r="B37" s="208"/>
      <c r="C37" s="209"/>
      <c r="D37" s="209"/>
      <c r="E37" s="210"/>
      <c r="F37" s="211"/>
      <c r="G37" s="212"/>
      <c r="H37" s="212"/>
      <c r="I37" s="212"/>
      <c r="J37" s="212"/>
      <c r="K37" s="211"/>
      <c r="L37" s="211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31"/>
      <c r="DV37" s="232" t="s">
        <v>296</v>
      </c>
      <c r="DW37" s="225" t="s">
        <v>344</v>
      </c>
      <c r="DX37" s="226" t="s">
        <v>342</v>
      </c>
      <c r="DY37" s="227">
        <v>0</v>
      </c>
      <c r="DZ37" s="227">
        <v>3.8</v>
      </c>
      <c r="EA37" s="228">
        <v>3.8</v>
      </c>
      <c r="EB37" s="212">
        <v>2509</v>
      </c>
      <c r="EC37" s="212"/>
      <c r="ED37" s="228">
        <v>0.334</v>
      </c>
      <c r="EE37" s="237">
        <v>2.115</v>
      </c>
      <c r="EF37" s="237">
        <v>0.347</v>
      </c>
      <c r="EG37" s="240" t="s">
        <v>354</v>
      </c>
      <c r="EH37" s="237" t="s">
        <v>350</v>
      </c>
      <c r="EI37" s="237">
        <v>1</v>
      </c>
      <c r="EJ37" s="237">
        <v>0.9</v>
      </c>
      <c r="EK37" s="238">
        <v>0.014</v>
      </c>
      <c r="EL37" s="237">
        <v>0.498</v>
      </c>
      <c r="EM37" s="239"/>
      <c r="EN37" s="239"/>
      <c r="EO37" s="239"/>
      <c r="EP37" s="239"/>
      <c r="EQ37" s="239"/>
      <c r="ER37" s="239"/>
      <c r="ES37" s="239"/>
      <c r="ET37" s="237">
        <v>1</v>
      </c>
      <c r="EU37" s="239"/>
      <c r="EV37" s="237">
        <v>6</v>
      </c>
      <c r="EW37" s="239"/>
      <c r="EX37" s="237"/>
      <c r="EY37" s="237">
        <v>1.774</v>
      </c>
      <c r="EZ37" s="237">
        <v>0.65</v>
      </c>
      <c r="FA37" s="212"/>
      <c r="FB37" s="212"/>
      <c r="FC37" s="218">
        <v>1</v>
      </c>
      <c r="FD37" s="218" t="s">
        <v>350</v>
      </c>
      <c r="FE37" s="218">
        <v>1</v>
      </c>
      <c r="FF37" s="218" t="s">
        <v>350</v>
      </c>
      <c r="FG37" s="218" t="s">
        <v>350</v>
      </c>
      <c r="FH37" s="218" t="s">
        <v>350</v>
      </c>
      <c r="FI37" s="218" t="s">
        <v>350</v>
      </c>
      <c r="FJ37" s="218" t="s">
        <v>350</v>
      </c>
      <c r="FK37" s="218" t="s">
        <v>350</v>
      </c>
      <c r="FL37" s="218">
        <v>1</v>
      </c>
      <c r="FM37" s="218" t="s">
        <v>350</v>
      </c>
      <c r="FN37" s="218" t="s">
        <v>350</v>
      </c>
      <c r="FO37" s="218" t="s">
        <v>350</v>
      </c>
      <c r="FP37" s="218" t="s">
        <v>350</v>
      </c>
      <c r="FQ37" s="218">
        <v>4</v>
      </c>
      <c r="FR37" s="218">
        <v>7</v>
      </c>
      <c r="FS37" s="218">
        <v>1</v>
      </c>
      <c r="FT37" s="218" t="s">
        <v>350</v>
      </c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193"/>
      <c r="GV37" s="193"/>
      <c r="GW37" s="193"/>
      <c r="GX37" s="193"/>
      <c r="GY37" s="193"/>
      <c r="GZ37" s="193"/>
      <c r="HA37" s="193"/>
      <c r="HB37" s="193"/>
      <c r="HC37" s="193"/>
      <c r="HD37" s="193"/>
    </row>
    <row r="38" spans="1:212" s="188" customFormat="1" ht="21.75" customHeight="1">
      <c r="A38" s="208"/>
      <c r="B38" s="208"/>
      <c r="C38" s="209"/>
      <c r="D38" s="209"/>
      <c r="E38" s="210"/>
      <c r="F38" s="211"/>
      <c r="G38" s="212"/>
      <c r="H38" s="212"/>
      <c r="I38" s="212"/>
      <c r="J38" s="212"/>
      <c r="K38" s="211"/>
      <c r="L38" s="211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31"/>
      <c r="DV38" s="232" t="s">
        <v>297</v>
      </c>
      <c r="DW38" s="225" t="s">
        <v>344</v>
      </c>
      <c r="DX38" s="226" t="s">
        <v>342</v>
      </c>
      <c r="DY38" s="227">
        <v>0</v>
      </c>
      <c r="DZ38" s="227">
        <v>2.94</v>
      </c>
      <c r="EA38" s="228">
        <v>2.94</v>
      </c>
      <c r="EB38" s="212">
        <v>2509</v>
      </c>
      <c r="EC38" s="212"/>
      <c r="ED38" s="228">
        <v>0.214</v>
      </c>
      <c r="EE38" s="237">
        <v>0.84</v>
      </c>
      <c r="EF38" s="237">
        <v>0.255</v>
      </c>
      <c r="EG38" s="240" t="s">
        <v>354</v>
      </c>
      <c r="EH38" s="237" t="s">
        <v>350</v>
      </c>
      <c r="EI38" s="237">
        <v>0.7</v>
      </c>
      <c r="EJ38" s="237">
        <v>0.55</v>
      </c>
      <c r="EK38" s="238">
        <v>0.014</v>
      </c>
      <c r="EL38" s="237">
        <v>0.313</v>
      </c>
      <c r="EM38" s="239"/>
      <c r="EN38" s="239"/>
      <c r="EO38" s="239"/>
      <c r="EP38" s="239"/>
      <c r="EQ38" s="239"/>
      <c r="ER38" s="239"/>
      <c r="ES38" s="239"/>
      <c r="ET38" s="237">
        <v>1</v>
      </c>
      <c r="EU38" s="239"/>
      <c r="EV38" s="237">
        <v>1</v>
      </c>
      <c r="EW38" s="239"/>
      <c r="EX38" s="237"/>
      <c r="EY38" s="237">
        <v>1.604</v>
      </c>
      <c r="EZ38" s="237">
        <v>1.56</v>
      </c>
      <c r="FA38" s="212"/>
      <c r="FB38" s="212"/>
      <c r="FC38" s="218">
        <v>1</v>
      </c>
      <c r="FD38" s="218" t="s">
        <v>350</v>
      </c>
      <c r="FE38" s="218" t="s">
        <v>350</v>
      </c>
      <c r="FF38" s="218" t="s">
        <v>350</v>
      </c>
      <c r="FG38" s="218" t="s">
        <v>350</v>
      </c>
      <c r="FH38" s="218" t="s">
        <v>350</v>
      </c>
      <c r="FI38" s="218" t="s">
        <v>350</v>
      </c>
      <c r="FJ38" s="218" t="s">
        <v>350</v>
      </c>
      <c r="FK38" s="218" t="s">
        <v>350</v>
      </c>
      <c r="FL38" s="218" t="s">
        <v>350</v>
      </c>
      <c r="FM38" s="218" t="s">
        <v>350</v>
      </c>
      <c r="FN38" s="218" t="s">
        <v>350</v>
      </c>
      <c r="FO38" s="218" t="s">
        <v>350</v>
      </c>
      <c r="FP38" s="218" t="s">
        <v>350</v>
      </c>
      <c r="FQ38" s="218">
        <v>3</v>
      </c>
      <c r="FR38" s="218">
        <v>3</v>
      </c>
      <c r="FS38" s="218">
        <v>1</v>
      </c>
      <c r="FT38" s="218" t="s">
        <v>350</v>
      </c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193"/>
      <c r="GV38" s="193"/>
      <c r="GW38" s="193"/>
      <c r="GX38" s="193"/>
      <c r="GY38" s="193"/>
      <c r="GZ38" s="193"/>
      <c r="HA38" s="193"/>
      <c r="HB38" s="193"/>
      <c r="HC38" s="193"/>
      <c r="HD38" s="193"/>
    </row>
    <row r="39" spans="1:212" s="188" customFormat="1" ht="21.75" customHeight="1">
      <c r="A39" s="208"/>
      <c r="B39" s="208"/>
      <c r="C39" s="209"/>
      <c r="D39" s="209"/>
      <c r="E39" s="210"/>
      <c r="F39" s="211"/>
      <c r="G39" s="212"/>
      <c r="H39" s="212"/>
      <c r="I39" s="212"/>
      <c r="J39" s="212"/>
      <c r="K39" s="211"/>
      <c r="L39" s="211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31"/>
      <c r="DV39" s="232" t="s">
        <v>298</v>
      </c>
      <c r="DW39" s="225" t="s">
        <v>344</v>
      </c>
      <c r="DX39" s="226" t="s">
        <v>342</v>
      </c>
      <c r="DY39" s="227">
        <v>0</v>
      </c>
      <c r="DZ39" s="227">
        <v>3.06</v>
      </c>
      <c r="EA39" s="228">
        <v>3.06</v>
      </c>
      <c r="EB39" s="212">
        <v>2509</v>
      </c>
      <c r="EC39" s="212"/>
      <c r="ED39" s="228">
        <v>0.202</v>
      </c>
      <c r="EE39" s="237">
        <v>0.625</v>
      </c>
      <c r="EF39" s="237">
        <v>0.324</v>
      </c>
      <c r="EG39" s="240" t="s">
        <v>354</v>
      </c>
      <c r="EH39" s="237" t="s">
        <v>350</v>
      </c>
      <c r="EI39" s="237">
        <v>0.5</v>
      </c>
      <c r="EJ39" s="237">
        <v>0.5</v>
      </c>
      <c r="EK39" s="238">
        <v>0.014</v>
      </c>
      <c r="EL39" s="237">
        <v>0.305</v>
      </c>
      <c r="EM39" s="239"/>
      <c r="EN39" s="239"/>
      <c r="EO39" s="239"/>
      <c r="EP39" s="239"/>
      <c r="EQ39" s="239"/>
      <c r="ER39" s="239"/>
      <c r="ES39" s="239"/>
      <c r="ET39" s="237">
        <v>1</v>
      </c>
      <c r="EU39" s="239"/>
      <c r="EV39" s="237">
        <v>1</v>
      </c>
      <c r="EW39" s="239"/>
      <c r="EX39" s="237"/>
      <c r="EY39" s="237">
        <v>1.655</v>
      </c>
      <c r="EZ39" s="237">
        <v>0.75</v>
      </c>
      <c r="FA39" s="212"/>
      <c r="FB39" s="212"/>
      <c r="FC39" s="218">
        <v>1</v>
      </c>
      <c r="FD39" s="218" t="s">
        <v>350</v>
      </c>
      <c r="FE39" s="218" t="s">
        <v>350</v>
      </c>
      <c r="FF39" s="218" t="s">
        <v>350</v>
      </c>
      <c r="FG39" s="218" t="s">
        <v>350</v>
      </c>
      <c r="FH39" s="218" t="s">
        <v>350</v>
      </c>
      <c r="FI39" s="218" t="s">
        <v>350</v>
      </c>
      <c r="FJ39" s="218" t="s">
        <v>350</v>
      </c>
      <c r="FK39" s="218" t="s">
        <v>350</v>
      </c>
      <c r="FL39" s="218" t="s">
        <v>350</v>
      </c>
      <c r="FM39" s="218" t="s">
        <v>350</v>
      </c>
      <c r="FN39" s="218" t="s">
        <v>350</v>
      </c>
      <c r="FO39" s="218" t="s">
        <v>350</v>
      </c>
      <c r="FP39" s="218" t="s">
        <v>350</v>
      </c>
      <c r="FQ39" s="218">
        <v>4</v>
      </c>
      <c r="FR39" s="218">
        <v>1</v>
      </c>
      <c r="FS39" s="218">
        <v>1</v>
      </c>
      <c r="FT39" s="218" t="s">
        <v>350</v>
      </c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193"/>
      <c r="GV39" s="193"/>
      <c r="GW39" s="193"/>
      <c r="GX39" s="193"/>
      <c r="GY39" s="193"/>
      <c r="GZ39" s="193"/>
      <c r="HA39" s="193"/>
      <c r="HB39" s="193"/>
      <c r="HC39" s="193"/>
      <c r="HD39" s="193"/>
    </row>
    <row r="40" spans="1:212" s="188" customFormat="1" ht="21.75" customHeight="1">
      <c r="A40" s="208"/>
      <c r="B40" s="208"/>
      <c r="C40" s="209"/>
      <c r="D40" s="209"/>
      <c r="E40" s="210"/>
      <c r="F40" s="211"/>
      <c r="G40" s="212"/>
      <c r="H40" s="212"/>
      <c r="I40" s="212"/>
      <c r="J40" s="212"/>
      <c r="K40" s="211"/>
      <c r="L40" s="211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31"/>
      <c r="DV40" s="232" t="s">
        <v>299</v>
      </c>
      <c r="DW40" s="225" t="s">
        <v>344</v>
      </c>
      <c r="DX40" s="226" t="s">
        <v>342</v>
      </c>
      <c r="DY40" s="227">
        <v>0</v>
      </c>
      <c r="DZ40" s="227">
        <v>2.52</v>
      </c>
      <c r="EA40" s="228">
        <v>2.52</v>
      </c>
      <c r="EB40" s="212">
        <v>2509</v>
      </c>
      <c r="EC40" s="212"/>
      <c r="ED40" s="228">
        <v>0.277</v>
      </c>
      <c r="EE40" s="237">
        <v>1.02</v>
      </c>
      <c r="EF40" s="237">
        <v>0.272</v>
      </c>
      <c r="EG40" s="240" t="s">
        <v>354</v>
      </c>
      <c r="EH40" s="237" t="s">
        <v>350</v>
      </c>
      <c r="EI40" s="237">
        <v>0.8</v>
      </c>
      <c r="EJ40" s="237">
        <v>0.6</v>
      </c>
      <c r="EK40" s="238">
        <v>0.014</v>
      </c>
      <c r="EL40" s="237">
        <v>0.345</v>
      </c>
      <c r="EM40" s="239"/>
      <c r="EN40" s="239"/>
      <c r="EO40" s="239"/>
      <c r="EP40" s="239"/>
      <c r="EQ40" s="239"/>
      <c r="ER40" s="239"/>
      <c r="ES40" s="239"/>
      <c r="ET40" s="237">
        <v>1</v>
      </c>
      <c r="EU40" s="239"/>
      <c r="EV40" s="237">
        <v>1</v>
      </c>
      <c r="EW40" s="239"/>
      <c r="EX40" s="237"/>
      <c r="EY40" s="237">
        <v>1.658</v>
      </c>
      <c r="EZ40" s="237">
        <v>0.85</v>
      </c>
      <c r="FA40" s="212"/>
      <c r="FB40" s="212"/>
      <c r="FC40" s="218">
        <v>1</v>
      </c>
      <c r="FD40" s="218" t="s">
        <v>350</v>
      </c>
      <c r="FE40" s="218" t="s">
        <v>350</v>
      </c>
      <c r="FF40" s="218" t="s">
        <v>350</v>
      </c>
      <c r="FG40" s="218" t="s">
        <v>350</v>
      </c>
      <c r="FH40" s="218" t="s">
        <v>350</v>
      </c>
      <c r="FI40" s="218" t="s">
        <v>350</v>
      </c>
      <c r="FJ40" s="218" t="s">
        <v>350</v>
      </c>
      <c r="FK40" s="218" t="s">
        <v>350</v>
      </c>
      <c r="FL40" s="218">
        <v>1</v>
      </c>
      <c r="FM40" s="218" t="s">
        <v>350</v>
      </c>
      <c r="FN40" s="218" t="s">
        <v>350</v>
      </c>
      <c r="FO40" s="218" t="s">
        <v>350</v>
      </c>
      <c r="FP40" s="218" t="s">
        <v>350</v>
      </c>
      <c r="FQ40" s="218">
        <v>2</v>
      </c>
      <c r="FR40" s="218">
        <v>5</v>
      </c>
      <c r="FS40" s="218">
        <v>1</v>
      </c>
      <c r="FT40" s="218" t="s">
        <v>350</v>
      </c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193"/>
      <c r="GV40" s="193"/>
      <c r="GW40" s="193"/>
      <c r="GX40" s="193"/>
      <c r="GY40" s="193"/>
      <c r="GZ40" s="193"/>
      <c r="HA40" s="193"/>
      <c r="HB40" s="193"/>
      <c r="HC40" s="193"/>
      <c r="HD40" s="193"/>
    </row>
    <row r="41" spans="1:212" s="188" customFormat="1" ht="21.75" customHeight="1">
      <c r="A41" s="208"/>
      <c r="B41" s="208"/>
      <c r="C41" s="209"/>
      <c r="D41" s="209"/>
      <c r="E41" s="210"/>
      <c r="F41" s="211"/>
      <c r="G41" s="212"/>
      <c r="H41" s="212"/>
      <c r="I41" s="212"/>
      <c r="J41" s="212"/>
      <c r="K41" s="211"/>
      <c r="L41" s="211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31"/>
      <c r="DV41" s="232" t="s">
        <v>300</v>
      </c>
      <c r="DW41" s="225" t="s">
        <v>17</v>
      </c>
      <c r="DX41" s="226" t="s">
        <v>342</v>
      </c>
      <c r="DY41" s="227">
        <v>0</v>
      </c>
      <c r="DZ41" s="227">
        <v>14</v>
      </c>
      <c r="EA41" s="228">
        <v>14</v>
      </c>
      <c r="EB41" s="212">
        <v>2505</v>
      </c>
      <c r="EC41" s="212">
        <v>2550</v>
      </c>
      <c r="ED41" s="228">
        <v>3.909</v>
      </c>
      <c r="EE41" s="237">
        <v>4.744</v>
      </c>
      <c r="EF41" s="237">
        <v>0.824</v>
      </c>
      <c r="EG41" s="240" t="s">
        <v>352</v>
      </c>
      <c r="EH41" s="237" t="s">
        <v>350</v>
      </c>
      <c r="EI41" s="237">
        <v>4</v>
      </c>
      <c r="EJ41" s="237">
        <v>1.2</v>
      </c>
      <c r="EK41" s="238">
        <v>0.0225</v>
      </c>
      <c r="EL41" s="237">
        <v>1.269</v>
      </c>
      <c r="EM41" s="239"/>
      <c r="EN41" s="239"/>
      <c r="EO41" s="239"/>
      <c r="EP41" s="239"/>
      <c r="EQ41" s="239"/>
      <c r="ER41" s="239"/>
      <c r="ES41" s="239"/>
      <c r="ET41" s="237">
        <v>8</v>
      </c>
      <c r="EU41" s="239"/>
      <c r="EV41" s="237">
        <v>2.5</v>
      </c>
      <c r="EW41" s="239"/>
      <c r="EX41" s="237"/>
      <c r="EY41" s="237">
        <v>9.85</v>
      </c>
      <c r="EZ41" s="237">
        <v>9.12</v>
      </c>
      <c r="FA41" s="212"/>
      <c r="FB41" s="212"/>
      <c r="FC41" s="218">
        <v>1</v>
      </c>
      <c r="FD41" s="218" t="s">
        <v>350</v>
      </c>
      <c r="FE41" s="218" t="s">
        <v>350</v>
      </c>
      <c r="FF41" s="218">
        <v>5</v>
      </c>
      <c r="FG41" s="218" t="s">
        <v>350</v>
      </c>
      <c r="FH41" s="218" t="s">
        <v>350</v>
      </c>
      <c r="FI41" s="218" t="s">
        <v>350</v>
      </c>
      <c r="FJ41" s="218" t="s">
        <v>350</v>
      </c>
      <c r="FK41" s="218" t="s">
        <v>350</v>
      </c>
      <c r="FL41" s="218" t="s">
        <v>350</v>
      </c>
      <c r="FM41" s="218" t="s">
        <v>350</v>
      </c>
      <c r="FN41" s="218" t="s">
        <v>350</v>
      </c>
      <c r="FO41" s="218" t="s">
        <v>350</v>
      </c>
      <c r="FP41" s="218">
        <v>3</v>
      </c>
      <c r="FQ41" s="218">
        <v>13</v>
      </c>
      <c r="FR41" s="218">
        <v>58</v>
      </c>
      <c r="FS41" s="218">
        <v>1</v>
      </c>
      <c r="FT41" s="218" t="s">
        <v>350</v>
      </c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193"/>
      <c r="GV41" s="193"/>
      <c r="GW41" s="193"/>
      <c r="GX41" s="193"/>
      <c r="GY41" s="193"/>
      <c r="GZ41" s="193"/>
      <c r="HA41" s="193"/>
      <c r="HB41" s="193"/>
      <c r="HC41" s="193"/>
      <c r="HD41" s="193"/>
    </row>
    <row r="42" spans="1:212" s="188" customFormat="1" ht="21.75" customHeight="1">
      <c r="A42" s="208"/>
      <c r="B42" s="208"/>
      <c r="C42" s="209"/>
      <c r="D42" s="209"/>
      <c r="E42" s="210"/>
      <c r="F42" s="211"/>
      <c r="G42" s="212"/>
      <c r="H42" s="212"/>
      <c r="I42" s="212"/>
      <c r="J42" s="212"/>
      <c r="K42" s="211"/>
      <c r="L42" s="211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31"/>
      <c r="DV42" s="232" t="s">
        <v>301</v>
      </c>
      <c r="DW42" s="225" t="s">
        <v>17</v>
      </c>
      <c r="DX42" s="226" t="s">
        <v>342</v>
      </c>
      <c r="DY42" s="227">
        <v>0</v>
      </c>
      <c r="DZ42" s="227">
        <v>4.675</v>
      </c>
      <c r="EA42" s="228">
        <v>4.675</v>
      </c>
      <c r="EB42" s="212">
        <v>2505</v>
      </c>
      <c r="EC42" s="212">
        <v>2550</v>
      </c>
      <c r="ED42" s="228">
        <v>0.758</v>
      </c>
      <c r="EE42" s="237">
        <v>1.688</v>
      </c>
      <c r="EF42" s="237">
        <v>0.449</v>
      </c>
      <c r="EG42" s="240" t="s">
        <v>352</v>
      </c>
      <c r="EH42" s="237" t="s">
        <v>350</v>
      </c>
      <c r="EI42" s="237">
        <v>1.3</v>
      </c>
      <c r="EJ42" s="237">
        <v>1.8</v>
      </c>
      <c r="EK42" s="238">
        <v>0.0225</v>
      </c>
      <c r="EL42" s="237">
        <v>0.445</v>
      </c>
      <c r="EM42" s="239"/>
      <c r="EN42" s="239"/>
      <c r="EO42" s="239"/>
      <c r="EP42" s="239"/>
      <c r="EQ42" s="239"/>
      <c r="ER42" s="239"/>
      <c r="ES42" s="239"/>
      <c r="ET42" s="237">
        <v>8</v>
      </c>
      <c r="EU42" s="239"/>
      <c r="EV42" s="237">
        <v>1</v>
      </c>
      <c r="EW42" s="239"/>
      <c r="EX42" s="237"/>
      <c r="EY42" s="237">
        <v>5.6</v>
      </c>
      <c r="EZ42" s="237">
        <v>5.315</v>
      </c>
      <c r="FA42" s="212"/>
      <c r="FB42" s="212"/>
      <c r="FC42" s="218">
        <v>1</v>
      </c>
      <c r="FD42" s="218" t="s">
        <v>350</v>
      </c>
      <c r="FE42" s="218">
        <v>1</v>
      </c>
      <c r="FF42" s="218" t="s">
        <v>350</v>
      </c>
      <c r="FG42" s="218" t="s">
        <v>350</v>
      </c>
      <c r="FH42" s="218" t="s">
        <v>350</v>
      </c>
      <c r="FI42" s="218" t="s">
        <v>350</v>
      </c>
      <c r="FJ42" s="218" t="s">
        <v>350</v>
      </c>
      <c r="FK42" s="218" t="s">
        <v>350</v>
      </c>
      <c r="FL42" s="218" t="s">
        <v>350</v>
      </c>
      <c r="FM42" s="218" t="s">
        <v>350</v>
      </c>
      <c r="FN42" s="218" t="s">
        <v>350</v>
      </c>
      <c r="FO42" s="218" t="s">
        <v>350</v>
      </c>
      <c r="FP42" s="218" t="s">
        <v>350</v>
      </c>
      <c r="FQ42" s="218">
        <v>5</v>
      </c>
      <c r="FR42" s="218">
        <v>16</v>
      </c>
      <c r="FS42" s="218">
        <v>1</v>
      </c>
      <c r="FT42" s="218" t="s">
        <v>350</v>
      </c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193"/>
      <c r="GV42" s="193"/>
      <c r="GW42" s="193"/>
      <c r="GX42" s="193"/>
      <c r="GY42" s="193"/>
      <c r="GZ42" s="193"/>
      <c r="HA42" s="193"/>
      <c r="HB42" s="193"/>
      <c r="HC42" s="193"/>
      <c r="HD42" s="193"/>
    </row>
    <row r="43" spans="1:212" s="188" customFormat="1" ht="21.75" customHeight="1">
      <c r="A43" s="208"/>
      <c r="B43" s="208"/>
      <c r="C43" s="209"/>
      <c r="D43" s="209"/>
      <c r="E43" s="210"/>
      <c r="F43" s="211"/>
      <c r="G43" s="212"/>
      <c r="H43" s="212"/>
      <c r="I43" s="212"/>
      <c r="J43" s="212"/>
      <c r="K43" s="211"/>
      <c r="L43" s="211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31"/>
      <c r="DV43" s="232" t="s">
        <v>302</v>
      </c>
      <c r="DW43" s="225" t="s">
        <v>17</v>
      </c>
      <c r="DX43" s="226" t="s">
        <v>342</v>
      </c>
      <c r="DY43" s="227">
        <v>0</v>
      </c>
      <c r="DZ43" s="227">
        <v>2.875</v>
      </c>
      <c r="EA43" s="228">
        <v>2.875</v>
      </c>
      <c r="EB43" s="212">
        <v>2505</v>
      </c>
      <c r="EC43" s="212"/>
      <c r="ED43" s="228">
        <v>0.546</v>
      </c>
      <c r="EE43" s="237">
        <v>1.415</v>
      </c>
      <c r="EF43" s="237">
        <v>0.386</v>
      </c>
      <c r="EG43" s="240" t="s">
        <v>352</v>
      </c>
      <c r="EH43" s="237" t="s">
        <v>350</v>
      </c>
      <c r="EI43" s="237">
        <v>0.95</v>
      </c>
      <c r="EJ43" s="237">
        <v>0.8</v>
      </c>
      <c r="EK43" s="238">
        <v>0.0225</v>
      </c>
      <c r="EL43" s="237">
        <v>0.407</v>
      </c>
      <c r="EM43" s="239"/>
      <c r="EN43" s="239"/>
      <c r="EO43" s="239"/>
      <c r="EP43" s="239"/>
      <c r="EQ43" s="239"/>
      <c r="ER43" s="239"/>
      <c r="ES43" s="239"/>
      <c r="ET43" s="237">
        <v>1</v>
      </c>
      <c r="EU43" s="239"/>
      <c r="EV43" s="237">
        <v>1</v>
      </c>
      <c r="EW43" s="239"/>
      <c r="EX43" s="237"/>
      <c r="EY43" s="237">
        <v>4.65</v>
      </c>
      <c r="EZ43" s="237">
        <v>3.788</v>
      </c>
      <c r="FA43" s="212"/>
      <c r="FB43" s="212"/>
      <c r="FC43" s="218">
        <v>1</v>
      </c>
      <c r="FD43" s="218" t="s">
        <v>350</v>
      </c>
      <c r="FE43" s="218" t="s">
        <v>350</v>
      </c>
      <c r="FF43" s="218" t="s">
        <v>350</v>
      </c>
      <c r="FG43" s="218" t="s">
        <v>350</v>
      </c>
      <c r="FH43" s="218" t="s">
        <v>350</v>
      </c>
      <c r="FI43" s="218" t="s">
        <v>350</v>
      </c>
      <c r="FJ43" s="218" t="s">
        <v>350</v>
      </c>
      <c r="FK43" s="218" t="s">
        <v>350</v>
      </c>
      <c r="FL43" s="218" t="s">
        <v>350</v>
      </c>
      <c r="FM43" s="218" t="s">
        <v>350</v>
      </c>
      <c r="FN43" s="218" t="s">
        <v>350</v>
      </c>
      <c r="FO43" s="218" t="s">
        <v>350</v>
      </c>
      <c r="FP43" s="218" t="s">
        <v>350</v>
      </c>
      <c r="FQ43" s="218">
        <v>3</v>
      </c>
      <c r="FR43" s="218">
        <v>16</v>
      </c>
      <c r="FS43" s="218">
        <v>1</v>
      </c>
      <c r="FT43" s="218" t="s">
        <v>350</v>
      </c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193"/>
      <c r="GV43" s="193"/>
      <c r="GW43" s="193"/>
      <c r="GX43" s="193"/>
      <c r="GY43" s="193"/>
      <c r="GZ43" s="193"/>
      <c r="HA43" s="193"/>
      <c r="HB43" s="193"/>
      <c r="HC43" s="193"/>
      <c r="HD43" s="193"/>
    </row>
    <row r="44" spans="1:212" s="188" customFormat="1" ht="21.75" customHeight="1">
      <c r="A44" s="208"/>
      <c r="B44" s="208"/>
      <c r="C44" s="209"/>
      <c r="D44" s="209"/>
      <c r="E44" s="210"/>
      <c r="F44" s="211"/>
      <c r="G44" s="212"/>
      <c r="H44" s="212"/>
      <c r="I44" s="212"/>
      <c r="J44" s="212"/>
      <c r="K44" s="211"/>
      <c r="L44" s="211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31"/>
      <c r="DV44" s="232" t="s">
        <v>303</v>
      </c>
      <c r="DW44" s="225" t="s">
        <v>17</v>
      </c>
      <c r="DX44" s="226" t="s">
        <v>342</v>
      </c>
      <c r="DY44" s="227">
        <v>0</v>
      </c>
      <c r="DZ44" s="227">
        <v>4</v>
      </c>
      <c r="EA44" s="228">
        <v>4</v>
      </c>
      <c r="EB44" s="212">
        <v>2505</v>
      </c>
      <c r="EC44" s="212"/>
      <c r="ED44" s="228">
        <v>0.385</v>
      </c>
      <c r="EE44" s="237">
        <v>1.153</v>
      </c>
      <c r="EF44" s="237">
        <v>0.333</v>
      </c>
      <c r="EG44" s="240" t="s">
        <v>352</v>
      </c>
      <c r="EH44" s="237" t="s">
        <v>350</v>
      </c>
      <c r="EI44" s="237">
        <v>1.8</v>
      </c>
      <c r="EJ44" s="237">
        <v>0.5</v>
      </c>
      <c r="EK44" s="238">
        <v>0.0225</v>
      </c>
      <c r="EL44" s="237">
        <v>0.326</v>
      </c>
      <c r="EM44" s="239"/>
      <c r="EN44" s="239"/>
      <c r="EO44" s="239"/>
      <c r="EP44" s="239"/>
      <c r="EQ44" s="239"/>
      <c r="ER44" s="239"/>
      <c r="ES44" s="239"/>
      <c r="ET44" s="237">
        <v>1</v>
      </c>
      <c r="EU44" s="239"/>
      <c r="EV44" s="237">
        <v>1</v>
      </c>
      <c r="EW44" s="239"/>
      <c r="EX44" s="237"/>
      <c r="EY44" s="237">
        <v>16.25</v>
      </c>
      <c r="EZ44" s="237">
        <v>15.854</v>
      </c>
      <c r="FA44" s="212"/>
      <c r="FB44" s="212"/>
      <c r="FC44" s="218">
        <v>1</v>
      </c>
      <c r="FD44" s="218" t="s">
        <v>350</v>
      </c>
      <c r="FE44" s="218" t="s">
        <v>350</v>
      </c>
      <c r="FF44" s="218">
        <v>4</v>
      </c>
      <c r="FG44" s="218" t="s">
        <v>350</v>
      </c>
      <c r="FH44" s="218" t="s">
        <v>350</v>
      </c>
      <c r="FI44" s="218" t="s">
        <v>350</v>
      </c>
      <c r="FJ44" s="218" t="s">
        <v>350</v>
      </c>
      <c r="FK44" s="218" t="s">
        <v>350</v>
      </c>
      <c r="FL44" s="218" t="s">
        <v>350</v>
      </c>
      <c r="FM44" s="218" t="s">
        <v>350</v>
      </c>
      <c r="FN44" s="218" t="s">
        <v>350</v>
      </c>
      <c r="FO44" s="218" t="s">
        <v>350</v>
      </c>
      <c r="FP44" s="218" t="s">
        <v>350</v>
      </c>
      <c r="FQ44" s="218" t="s">
        <v>350</v>
      </c>
      <c r="FR44" s="218">
        <v>7</v>
      </c>
      <c r="FS44" s="218">
        <v>1</v>
      </c>
      <c r="FT44" s="218" t="s">
        <v>350</v>
      </c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193"/>
      <c r="GV44" s="193"/>
      <c r="GW44" s="193"/>
      <c r="GX44" s="193"/>
      <c r="GY44" s="193"/>
      <c r="GZ44" s="193"/>
      <c r="HA44" s="193"/>
      <c r="HB44" s="193"/>
      <c r="HC44" s="193"/>
      <c r="HD44" s="193"/>
    </row>
    <row r="45" spans="1:212" s="188" customFormat="1" ht="21.75" customHeight="1">
      <c r="A45" s="208"/>
      <c r="B45" s="208"/>
      <c r="C45" s="209"/>
      <c r="D45" s="209"/>
      <c r="E45" s="210"/>
      <c r="F45" s="211"/>
      <c r="G45" s="212"/>
      <c r="H45" s="212"/>
      <c r="I45" s="212"/>
      <c r="J45" s="212"/>
      <c r="K45" s="211"/>
      <c r="L45" s="211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31"/>
      <c r="DV45" s="232" t="s">
        <v>304</v>
      </c>
      <c r="DW45" s="225" t="s">
        <v>17</v>
      </c>
      <c r="DX45" s="226" t="s">
        <v>342</v>
      </c>
      <c r="DY45" s="227">
        <v>0</v>
      </c>
      <c r="DZ45" s="227">
        <v>3.075</v>
      </c>
      <c r="EA45" s="228">
        <v>3.075</v>
      </c>
      <c r="EB45" s="212">
        <v>2505</v>
      </c>
      <c r="EC45" s="212"/>
      <c r="ED45" s="228">
        <v>0.456</v>
      </c>
      <c r="EE45" s="237">
        <v>1.329</v>
      </c>
      <c r="EF45" s="237">
        <v>0.343</v>
      </c>
      <c r="EG45" s="240" t="s">
        <v>352</v>
      </c>
      <c r="EH45" s="237" t="s">
        <v>350</v>
      </c>
      <c r="EI45" s="237">
        <v>2.15</v>
      </c>
      <c r="EJ45" s="237">
        <v>0.5</v>
      </c>
      <c r="EK45" s="238">
        <v>0.0225</v>
      </c>
      <c r="EL45" s="237">
        <v>0.341</v>
      </c>
      <c r="EM45" s="239"/>
      <c r="EN45" s="239"/>
      <c r="EO45" s="239"/>
      <c r="EP45" s="239"/>
      <c r="EQ45" s="239"/>
      <c r="ER45" s="239"/>
      <c r="ES45" s="239"/>
      <c r="ET45" s="237">
        <v>1</v>
      </c>
      <c r="EU45" s="239"/>
      <c r="EV45" s="237">
        <v>1</v>
      </c>
      <c r="EW45" s="239"/>
      <c r="EX45" s="237"/>
      <c r="EY45" s="237">
        <v>9.52</v>
      </c>
      <c r="EZ45" s="237">
        <v>8.93</v>
      </c>
      <c r="FA45" s="212"/>
      <c r="FB45" s="212"/>
      <c r="FC45" s="218">
        <v>1</v>
      </c>
      <c r="FD45" s="218" t="s">
        <v>350</v>
      </c>
      <c r="FE45" s="218" t="s">
        <v>350</v>
      </c>
      <c r="FF45" s="218" t="s">
        <v>350</v>
      </c>
      <c r="FG45" s="218" t="s">
        <v>350</v>
      </c>
      <c r="FH45" s="218" t="s">
        <v>350</v>
      </c>
      <c r="FI45" s="218" t="s">
        <v>350</v>
      </c>
      <c r="FJ45" s="218" t="s">
        <v>350</v>
      </c>
      <c r="FK45" s="218" t="s">
        <v>350</v>
      </c>
      <c r="FL45" s="218" t="s">
        <v>350</v>
      </c>
      <c r="FM45" s="218" t="s">
        <v>350</v>
      </c>
      <c r="FN45" s="218" t="s">
        <v>350</v>
      </c>
      <c r="FO45" s="218" t="s">
        <v>350</v>
      </c>
      <c r="FP45" s="218" t="s">
        <v>350</v>
      </c>
      <c r="FQ45" s="218">
        <v>2</v>
      </c>
      <c r="FR45" s="218">
        <v>9</v>
      </c>
      <c r="FS45" s="218">
        <v>1</v>
      </c>
      <c r="FT45" s="218" t="s">
        <v>350</v>
      </c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193"/>
      <c r="GV45" s="193"/>
      <c r="GW45" s="193"/>
      <c r="GX45" s="193"/>
      <c r="GY45" s="193"/>
      <c r="GZ45" s="193"/>
      <c r="HA45" s="193"/>
      <c r="HB45" s="193"/>
      <c r="HC45" s="193"/>
      <c r="HD45" s="193"/>
    </row>
    <row r="46" spans="1:212" s="188" customFormat="1" ht="21.75" customHeight="1">
      <c r="A46" s="208"/>
      <c r="B46" s="208"/>
      <c r="C46" s="209"/>
      <c r="D46" s="209"/>
      <c r="E46" s="210"/>
      <c r="F46" s="211"/>
      <c r="G46" s="212"/>
      <c r="H46" s="212"/>
      <c r="I46" s="212"/>
      <c r="J46" s="212"/>
      <c r="K46" s="211"/>
      <c r="L46" s="211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31"/>
      <c r="DV46" s="232" t="s">
        <v>305</v>
      </c>
      <c r="DW46" s="225" t="s">
        <v>17</v>
      </c>
      <c r="DX46" s="226" t="s">
        <v>342</v>
      </c>
      <c r="DY46" s="227">
        <v>0</v>
      </c>
      <c r="DZ46" s="227">
        <v>8</v>
      </c>
      <c r="EA46" s="228">
        <v>8</v>
      </c>
      <c r="EB46" s="212">
        <v>2505</v>
      </c>
      <c r="EC46" s="212">
        <v>2550</v>
      </c>
      <c r="ED46" s="228">
        <v>1.072</v>
      </c>
      <c r="EE46" s="237">
        <v>2.414</v>
      </c>
      <c r="EF46" s="237">
        <v>0.444</v>
      </c>
      <c r="EG46" s="240" t="s">
        <v>352</v>
      </c>
      <c r="EH46" s="237" t="s">
        <v>350</v>
      </c>
      <c r="EI46" s="237">
        <v>2.5</v>
      </c>
      <c r="EJ46" s="237">
        <v>0.75</v>
      </c>
      <c r="EK46" s="238">
        <v>0.0225</v>
      </c>
      <c r="EL46" s="237">
        <v>0.502</v>
      </c>
      <c r="EM46" s="239"/>
      <c r="EN46" s="239"/>
      <c r="EO46" s="239"/>
      <c r="EP46" s="239"/>
      <c r="EQ46" s="239"/>
      <c r="ER46" s="239"/>
      <c r="ES46" s="239"/>
      <c r="ET46" s="237">
        <v>1</v>
      </c>
      <c r="EU46" s="239"/>
      <c r="EV46" s="237">
        <v>1</v>
      </c>
      <c r="EW46" s="239"/>
      <c r="EX46" s="237"/>
      <c r="EY46" s="237">
        <v>7.9</v>
      </c>
      <c r="EZ46" s="237">
        <v>8.805</v>
      </c>
      <c r="FA46" s="212"/>
      <c r="FB46" s="212"/>
      <c r="FC46" s="233">
        <v>1</v>
      </c>
      <c r="FD46" s="218" t="s">
        <v>350</v>
      </c>
      <c r="FE46" s="218">
        <v>7</v>
      </c>
      <c r="FF46" s="218">
        <v>3</v>
      </c>
      <c r="FG46" s="218" t="s">
        <v>350</v>
      </c>
      <c r="FH46" s="218" t="s">
        <v>350</v>
      </c>
      <c r="FI46" s="218" t="s">
        <v>350</v>
      </c>
      <c r="FJ46" s="218" t="s">
        <v>350</v>
      </c>
      <c r="FK46" s="218" t="s">
        <v>350</v>
      </c>
      <c r="FL46" s="218" t="s">
        <v>350</v>
      </c>
      <c r="FM46" s="218" t="s">
        <v>350</v>
      </c>
      <c r="FN46" s="218" t="s">
        <v>350</v>
      </c>
      <c r="FO46" s="218" t="s">
        <v>350</v>
      </c>
      <c r="FP46" s="218" t="s">
        <v>350</v>
      </c>
      <c r="FQ46" s="218">
        <v>2</v>
      </c>
      <c r="FR46" s="218">
        <v>28</v>
      </c>
      <c r="FS46" s="218">
        <v>1</v>
      </c>
      <c r="FT46" s="218" t="s">
        <v>350</v>
      </c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193"/>
      <c r="GV46" s="193"/>
      <c r="GW46" s="193"/>
      <c r="GX46" s="193"/>
      <c r="GY46" s="193"/>
      <c r="GZ46" s="193"/>
      <c r="HA46" s="193"/>
      <c r="HB46" s="193"/>
      <c r="HC46" s="193"/>
      <c r="HD46" s="193"/>
    </row>
    <row r="47" spans="1:212" s="188" customFormat="1" ht="21.75" customHeight="1">
      <c r="A47" s="208"/>
      <c r="B47" s="208"/>
      <c r="C47" s="209"/>
      <c r="D47" s="209"/>
      <c r="E47" s="210"/>
      <c r="F47" s="211"/>
      <c r="G47" s="212"/>
      <c r="H47" s="212"/>
      <c r="I47" s="212"/>
      <c r="J47" s="212"/>
      <c r="K47" s="211"/>
      <c r="L47" s="211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31"/>
      <c r="DV47" s="232" t="s">
        <v>306</v>
      </c>
      <c r="DW47" s="225" t="s">
        <v>344</v>
      </c>
      <c r="DX47" s="226" t="s">
        <v>342</v>
      </c>
      <c r="DY47" s="227">
        <v>0</v>
      </c>
      <c r="DZ47" s="227">
        <v>36.33</v>
      </c>
      <c r="EA47" s="228">
        <v>36.33</v>
      </c>
      <c r="EB47" s="212">
        <v>2509</v>
      </c>
      <c r="EC47" s="212">
        <v>2550</v>
      </c>
      <c r="ED47" s="228">
        <v>14.57</v>
      </c>
      <c r="EE47" s="237">
        <v>10.875</v>
      </c>
      <c r="EF47" s="237">
        <v>1.34</v>
      </c>
      <c r="EG47" s="240" t="s">
        <v>351</v>
      </c>
      <c r="EH47" s="237" t="s">
        <v>350</v>
      </c>
      <c r="EI47" s="237">
        <v>5</v>
      </c>
      <c r="EJ47" s="237">
        <v>1.7</v>
      </c>
      <c r="EK47" s="238">
        <v>0.014</v>
      </c>
      <c r="EL47" s="237">
        <v>1.045</v>
      </c>
      <c r="EM47" s="239"/>
      <c r="EN47" s="239"/>
      <c r="EO47" s="239"/>
      <c r="EP47" s="239"/>
      <c r="EQ47" s="239"/>
      <c r="ER47" s="239"/>
      <c r="ES47" s="239"/>
      <c r="ET47" s="237">
        <v>1</v>
      </c>
      <c r="EU47" s="239"/>
      <c r="EV47" s="237">
        <v>1</v>
      </c>
      <c r="EW47" s="239"/>
      <c r="EX47" s="237"/>
      <c r="EY47" s="237">
        <v>20.6</v>
      </c>
      <c r="EZ47" s="237">
        <v>21</v>
      </c>
      <c r="FA47" s="212"/>
      <c r="FB47" s="212"/>
      <c r="FC47" s="218">
        <v>1</v>
      </c>
      <c r="FD47" s="218">
        <v>3</v>
      </c>
      <c r="FE47" s="218">
        <v>12</v>
      </c>
      <c r="FF47" s="218">
        <v>5</v>
      </c>
      <c r="FG47" s="218" t="s">
        <v>350</v>
      </c>
      <c r="FH47" s="218" t="s">
        <v>350</v>
      </c>
      <c r="FI47" s="218" t="s">
        <v>350</v>
      </c>
      <c r="FJ47" s="218" t="s">
        <v>350</v>
      </c>
      <c r="FK47" s="218" t="s">
        <v>350</v>
      </c>
      <c r="FL47" s="218">
        <v>3</v>
      </c>
      <c r="FM47" s="218" t="s">
        <v>350</v>
      </c>
      <c r="FN47" s="218" t="s">
        <v>350</v>
      </c>
      <c r="FO47" s="218" t="s">
        <v>350</v>
      </c>
      <c r="FP47" s="218">
        <v>15</v>
      </c>
      <c r="FQ47" s="218">
        <v>17</v>
      </c>
      <c r="FR47" s="218">
        <v>60</v>
      </c>
      <c r="FS47" s="218">
        <v>1</v>
      </c>
      <c r="FT47" s="218" t="s">
        <v>350</v>
      </c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193"/>
      <c r="GV47" s="193"/>
      <c r="GW47" s="193"/>
      <c r="GX47" s="193"/>
      <c r="GY47" s="193"/>
      <c r="GZ47" s="193"/>
      <c r="HA47" s="193"/>
      <c r="HB47" s="193"/>
      <c r="HC47" s="193"/>
      <c r="HD47" s="193"/>
    </row>
    <row r="48" spans="1:212" s="188" customFormat="1" ht="21.75" customHeight="1">
      <c r="A48" s="208"/>
      <c r="B48" s="208"/>
      <c r="C48" s="209"/>
      <c r="D48" s="209"/>
      <c r="E48" s="210"/>
      <c r="F48" s="211"/>
      <c r="G48" s="212"/>
      <c r="H48" s="212"/>
      <c r="I48" s="212"/>
      <c r="J48" s="212"/>
      <c r="K48" s="211"/>
      <c r="L48" s="211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31"/>
      <c r="DV48" s="232" t="s">
        <v>307</v>
      </c>
      <c r="DW48" s="225" t="s">
        <v>17</v>
      </c>
      <c r="DX48" s="226" t="s">
        <v>342</v>
      </c>
      <c r="DY48" s="227">
        <v>0</v>
      </c>
      <c r="DZ48" s="227">
        <v>26.46</v>
      </c>
      <c r="EA48" s="228">
        <v>26.46</v>
      </c>
      <c r="EB48" s="212">
        <v>2509</v>
      </c>
      <c r="EC48" s="212">
        <v>2550</v>
      </c>
      <c r="ED48" s="228">
        <v>4.94</v>
      </c>
      <c r="EE48" s="237">
        <v>6.64</v>
      </c>
      <c r="EF48" s="237">
        <v>0.744</v>
      </c>
      <c r="EG48" s="240" t="s">
        <v>351</v>
      </c>
      <c r="EH48" s="237" t="s">
        <v>350</v>
      </c>
      <c r="EI48" s="237">
        <v>1.75</v>
      </c>
      <c r="EJ48" s="237">
        <v>1.6</v>
      </c>
      <c r="EK48" s="238">
        <v>0.0225</v>
      </c>
      <c r="EL48" s="237">
        <v>0.884</v>
      </c>
      <c r="EM48" s="239"/>
      <c r="EN48" s="239"/>
      <c r="EO48" s="239"/>
      <c r="EP48" s="239"/>
      <c r="EQ48" s="239"/>
      <c r="ER48" s="239"/>
      <c r="ES48" s="239"/>
      <c r="ET48" s="237">
        <v>2</v>
      </c>
      <c r="EU48" s="239"/>
      <c r="EV48" s="237">
        <v>6</v>
      </c>
      <c r="EW48" s="239"/>
      <c r="EX48" s="237"/>
      <c r="EY48" s="237">
        <v>15.85</v>
      </c>
      <c r="EZ48" s="237">
        <v>15.6</v>
      </c>
      <c r="FA48" s="212"/>
      <c r="FB48" s="212"/>
      <c r="FC48" s="218">
        <v>1</v>
      </c>
      <c r="FD48" s="218">
        <v>3</v>
      </c>
      <c r="FE48" s="218">
        <v>4</v>
      </c>
      <c r="FF48" s="218">
        <v>4</v>
      </c>
      <c r="FG48" s="218" t="s">
        <v>350</v>
      </c>
      <c r="FH48" s="218" t="s">
        <v>350</v>
      </c>
      <c r="FI48" s="218" t="s">
        <v>350</v>
      </c>
      <c r="FJ48" s="218" t="s">
        <v>350</v>
      </c>
      <c r="FK48" s="218" t="s">
        <v>350</v>
      </c>
      <c r="FL48" s="218" t="s">
        <v>350</v>
      </c>
      <c r="FM48" s="218" t="s">
        <v>350</v>
      </c>
      <c r="FN48" s="218" t="s">
        <v>350</v>
      </c>
      <c r="FO48" s="218" t="s">
        <v>350</v>
      </c>
      <c r="FP48" s="218">
        <v>10</v>
      </c>
      <c r="FQ48" s="218">
        <v>15</v>
      </c>
      <c r="FR48" s="218">
        <v>33</v>
      </c>
      <c r="FS48" s="218">
        <v>1</v>
      </c>
      <c r="FT48" s="218" t="s">
        <v>350</v>
      </c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193"/>
      <c r="GV48" s="193"/>
      <c r="GW48" s="193"/>
      <c r="GX48" s="193"/>
      <c r="GY48" s="193"/>
      <c r="GZ48" s="193"/>
      <c r="HA48" s="193"/>
      <c r="HB48" s="193"/>
      <c r="HC48" s="193"/>
      <c r="HD48" s="193"/>
    </row>
    <row r="49" spans="1:212" s="188" customFormat="1" ht="21.75" customHeight="1">
      <c r="A49" s="208"/>
      <c r="B49" s="208"/>
      <c r="C49" s="209"/>
      <c r="D49" s="209"/>
      <c r="E49" s="210"/>
      <c r="F49" s="211"/>
      <c r="G49" s="212"/>
      <c r="H49" s="212"/>
      <c r="I49" s="212"/>
      <c r="J49" s="212"/>
      <c r="K49" s="211"/>
      <c r="L49" s="211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31"/>
      <c r="DV49" s="232" t="s">
        <v>308</v>
      </c>
      <c r="DW49" s="225" t="s">
        <v>17</v>
      </c>
      <c r="DX49" s="226" t="s">
        <v>342</v>
      </c>
      <c r="DY49" s="227">
        <v>0</v>
      </c>
      <c r="DZ49" s="227">
        <v>2.824</v>
      </c>
      <c r="EA49" s="228">
        <v>2.824</v>
      </c>
      <c r="EB49" s="212">
        <v>2509</v>
      </c>
      <c r="EC49" s="212"/>
      <c r="ED49" s="228">
        <v>1.31</v>
      </c>
      <c r="EE49" s="237">
        <v>2.5</v>
      </c>
      <c r="EF49" s="237">
        <v>0.525</v>
      </c>
      <c r="EG49" s="240" t="s">
        <v>351</v>
      </c>
      <c r="EH49" s="237" t="s">
        <v>350</v>
      </c>
      <c r="EI49" s="237">
        <v>1</v>
      </c>
      <c r="EJ49" s="237">
        <v>1</v>
      </c>
      <c r="EK49" s="238">
        <v>0.0225</v>
      </c>
      <c r="EL49" s="237">
        <v>0.543</v>
      </c>
      <c r="EM49" s="239"/>
      <c r="EN49" s="239"/>
      <c r="EO49" s="239"/>
      <c r="EP49" s="239"/>
      <c r="EQ49" s="239"/>
      <c r="ER49" s="239"/>
      <c r="ES49" s="239"/>
      <c r="ET49" s="237">
        <v>1.5</v>
      </c>
      <c r="EU49" s="239"/>
      <c r="EV49" s="237">
        <v>1.5</v>
      </c>
      <c r="EW49" s="239"/>
      <c r="EX49" s="237"/>
      <c r="EY49" s="237">
        <v>3.75</v>
      </c>
      <c r="EZ49" s="237">
        <v>2.25</v>
      </c>
      <c r="FA49" s="212"/>
      <c r="FB49" s="212"/>
      <c r="FC49" s="218">
        <v>1</v>
      </c>
      <c r="FD49" s="218" t="s">
        <v>350</v>
      </c>
      <c r="FE49" s="218">
        <v>1</v>
      </c>
      <c r="FF49" s="218">
        <v>3</v>
      </c>
      <c r="FG49" s="218" t="s">
        <v>350</v>
      </c>
      <c r="FH49" s="218" t="s">
        <v>350</v>
      </c>
      <c r="FI49" s="218" t="s">
        <v>350</v>
      </c>
      <c r="FJ49" s="218" t="s">
        <v>350</v>
      </c>
      <c r="FK49" s="218" t="s">
        <v>350</v>
      </c>
      <c r="FL49" s="218" t="s">
        <v>350</v>
      </c>
      <c r="FM49" s="218" t="s">
        <v>350</v>
      </c>
      <c r="FN49" s="218" t="s">
        <v>350</v>
      </c>
      <c r="FO49" s="218" t="s">
        <v>350</v>
      </c>
      <c r="FP49" s="218" t="s">
        <v>350</v>
      </c>
      <c r="FQ49" s="218" t="s">
        <v>350</v>
      </c>
      <c r="FR49" s="218">
        <v>2</v>
      </c>
      <c r="FS49" s="218">
        <v>1</v>
      </c>
      <c r="FT49" s="218" t="s">
        <v>350</v>
      </c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193"/>
      <c r="GV49" s="193"/>
      <c r="GW49" s="193"/>
      <c r="GX49" s="193"/>
      <c r="GY49" s="193"/>
      <c r="GZ49" s="193"/>
      <c r="HA49" s="193"/>
      <c r="HB49" s="193"/>
      <c r="HC49" s="193"/>
      <c r="HD49" s="193"/>
    </row>
    <row r="50" spans="1:212" s="188" customFormat="1" ht="21.75" customHeight="1">
      <c r="A50" s="208"/>
      <c r="B50" s="208"/>
      <c r="C50" s="209"/>
      <c r="D50" s="209"/>
      <c r="E50" s="210"/>
      <c r="F50" s="211"/>
      <c r="G50" s="212"/>
      <c r="H50" s="212"/>
      <c r="I50" s="212"/>
      <c r="J50" s="212"/>
      <c r="K50" s="211"/>
      <c r="L50" s="211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31"/>
      <c r="DV50" s="232" t="s">
        <v>309</v>
      </c>
      <c r="DW50" s="225" t="s">
        <v>344</v>
      </c>
      <c r="DX50" s="226" t="s">
        <v>342</v>
      </c>
      <c r="DY50" s="227">
        <v>0</v>
      </c>
      <c r="DZ50" s="227">
        <v>8.087</v>
      </c>
      <c r="EA50" s="228">
        <v>8.087</v>
      </c>
      <c r="EB50" s="212">
        <v>2509</v>
      </c>
      <c r="EC50" s="212"/>
      <c r="ED50" s="228">
        <v>0.66</v>
      </c>
      <c r="EE50" s="237">
        <v>1.51</v>
      </c>
      <c r="EF50" s="237">
        <v>0.438</v>
      </c>
      <c r="EG50" s="240" t="s">
        <v>351</v>
      </c>
      <c r="EH50" s="237" t="s">
        <v>350</v>
      </c>
      <c r="EI50" s="237">
        <v>0.5</v>
      </c>
      <c r="EJ50" s="237">
        <v>0.85</v>
      </c>
      <c r="EK50" s="238">
        <v>0.0225</v>
      </c>
      <c r="EL50" s="237">
        <v>0.424</v>
      </c>
      <c r="EM50" s="239"/>
      <c r="EN50" s="239"/>
      <c r="EO50" s="239"/>
      <c r="EP50" s="239"/>
      <c r="EQ50" s="239"/>
      <c r="ER50" s="239"/>
      <c r="ES50" s="239"/>
      <c r="ET50" s="237">
        <v>1</v>
      </c>
      <c r="EU50" s="239"/>
      <c r="EV50" s="237">
        <v>8</v>
      </c>
      <c r="EW50" s="239"/>
      <c r="EX50" s="237"/>
      <c r="EY50" s="237">
        <v>8.447</v>
      </c>
      <c r="EZ50" s="237">
        <v>7.13</v>
      </c>
      <c r="FA50" s="212"/>
      <c r="FB50" s="212"/>
      <c r="FC50" s="218">
        <v>1</v>
      </c>
      <c r="FD50" s="218" t="s">
        <v>350</v>
      </c>
      <c r="FE50" s="218">
        <v>4</v>
      </c>
      <c r="FF50" s="218">
        <v>3</v>
      </c>
      <c r="FG50" s="218" t="s">
        <v>350</v>
      </c>
      <c r="FH50" s="218" t="s">
        <v>350</v>
      </c>
      <c r="FI50" s="218" t="s">
        <v>350</v>
      </c>
      <c r="FJ50" s="218" t="s">
        <v>350</v>
      </c>
      <c r="FK50" s="218" t="s">
        <v>350</v>
      </c>
      <c r="FL50" s="218">
        <v>2</v>
      </c>
      <c r="FM50" s="218" t="s">
        <v>350</v>
      </c>
      <c r="FN50" s="218" t="s">
        <v>350</v>
      </c>
      <c r="FO50" s="218" t="s">
        <v>350</v>
      </c>
      <c r="FP50" s="218">
        <v>1</v>
      </c>
      <c r="FQ50" s="218">
        <v>2</v>
      </c>
      <c r="FR50" s="218">
        <v>6</v>
      </c>
      <c r="FS50" s="218">
        <v>1</v>
      </c>
      <c r="FT50" s="218" t="s">
        <v>350</v>
      </c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193"/>
      <c r="GV50" s="193"/>
      <c r="GW50" s="193"/>
      <c r="GX50" s="193"/>
      <c r="GY50" s="193"/>
      <c r="GZ50" s="193"/>
      <c r="HA50" s="193"/>
      <c r="HB50" s="193"/>
      <c r="HC50" s="193"/>
      <c r="HD50" s="193"/>
    </row>
    <row r="51" spans="1:212" s="188" customFormat="1" ht="21.75" customHeight="1">
      <c r="A51" s="208"/>
      <c r="B51" s="208"/>
      <c r="C51" s="209"/>
      <c r="D51" s="209"/>
      <c r="E51" s="210"/>
      <c r="F51" s="211"/>
      <c r="G51" s="212"/>
      <c r="H51" s="212"/>
      <c r="I51" s="212"/>
      <c r="J51" s="212"/>
      <c r="K51" s="211"/>
      <c r="L51" s="211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31"/>
      <c r="DV51" s="232" t="s">
        <v>310</v>
      </c>
      <c r="DW51" s="225" t="s">
        <v>344</v>
      </c>
      <c r="DX51" s="226" t="s">
        <v>342</v>
      </c>
      <c r="DY51" s="227">
        <v>0</v>
      </c>
      <c r="DZ51" s="227">
        <v>5.86</v>
      </c>
      <c r="EA51" s="228">
        <v>5.86</v>
      </c>
      <c r="EB51" s="212">
        <v>2509</v>
      </c>
      <c r="EC51" s="212"/>
      <c r="ED51" s="228">
        <v>1.24</v>
      </c>
      <c r="EE51" s="237">
        <v>3.465</v>
      </c>
      <c r="EF51" s="237">
        <v>0.356</v>
      </c>
      <c r="EG51" s="240" t="s">
        <v>358</v>
      </c>
      <c r="EH51" s="237" t="s">
        <v>350</v>
      </c>
      <c r="EI51" s="237">
        <v>1.5</v>
      </c>
      <c r="EJ51" s="237">
        <v>1.1</v>
      </c>
      <c r="EK51" s="238">
        <v>0.014</v>
      </c>
      <c r="EL51" s="237">
        <v>0.635</v>
      </c>
      <c r="EM51" s="239"/>
      <c r="EN51" s="239"/>
      <c r="EO51" s="239"/>
      <c r="EP51" s="239"/>
      <c r="EQ51" s="239"/>
      <c r="ER51" s="239"/>
      <c r="ES51" s="239"/>
      <c r="ET51" s="237">
        <v>1.5</v>
      </c>
      <c r="EU51" s="239"/>
      <c r="EV51" s="237">
        <v>1.5</v>
      </c>
      <c r="EW51" s="239"/>
      <c r="EX51" s="237"/>
      <c r="EY51" s="237">
        <v>1.788</v>
      </c>
      <c r="EZ51" s="237">
        <v>0.75</v>
      </c>
      <c r="FA51" s="212"/>
      <c r="FB51" s="212"/>
      <c r="FC51" s="218">
        <v>1</v>
      </c>
      <c r="FD51" s="218" t="s">
        <v>350</v>
      </c>
      <c r="FE51" s="218">
        <v>1</v>
      </c>
      <c r="FF51" s="218" t="s">
        <v>350</v>
      </c>
      <c r="FG51" s="218" t="s">
        <v>350</v>
      </c>
      <c r="FH51" s="218" t="s">
        <v>350</v>
      </c>
      <c r="FI51" s="218" t="s">
        <v>350</v>
      </c>
      <c r="FJ51" s="218" t="s">
        <v>350</v>
      </c>
      <c r="FK51" s="218" t="s">
        <v>350</v>
      </c>
      <c r="FL51" s="218">
        <v>1</v>
      </c>
      <c r="FM51" s="218" t="s">
        <v>350</v>
      </c>
      <c r="FN51" s="218" t="s">
        <v>350</v>
      </c>
      <c r="FO51" s="218" t="s">
        <v>350</v>
      </c>
      <c r="FP51" s="218" t="s">
        <v>350</v>
      </c>
      <c r="FQ51" s="218">
        <v>4</v>
      </c>
      <c r="FR51" s="218">
        <v>11</v>
      </c>
      <c r="FS51" s="218">
        <v>1</v>
      </c>
      <c r="FT51" s="218" t="s">
        <v>350</v>
      </c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193"/>
      <c r="GV51" s="193"/>
      <c r="GW51" s="193"/>
      <c r="GX51" s="193"/>
      <c r="GY51" s="193"/>
      <c r="GZ51" s="193"/>
      <c r="HA51" s="193"/>
      <c r="HB51" s="193"/>
      <c r="HC51" s="193"/>
      <c r="HD51" s="193"/>
    </row>
    <row r="52" spans="1:212" s="188" customFormat="1" ht="21.75" customHeight="1">
      <c r="A52" s="208"/>
      <c r="B52" s="208"/>
      <c r="C52" s="209"/>
      <c r="D52" s="209"/>
      <c r="E52" s="210"/>
      <c r="F52" s="211"/>
      <c r="G52" s="212"/>
      <c r="H52" s="212"/>
      <c r="I52" s="212"/>
      <c r="J52" s="212"/>
      <c r="K52" s="211"/>
      <c r="L52" s="211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31"/>
      <c r="DV52" s="232" t="s">
        <v>311</v>
      </c>
      <c r="DW52" s="225" t="s">
        <v>17</v>
      </c>
      <c r="DX52" s="226" t="s">
        <v>342</v>
      </c>
      <c r="DY52" s="227">
        <v>0</v>
      </c>
      <c r="DZ52" s="227">
        <v>5.3</v>
      </c>
      <c r="EA52" s="228">
        <v>5.3</v>
      </c>
      <c r="EB52" s="212">
        <v>2509</v>
      </c>
      <c r="EC52" s="212"/>
      <c r="ED52" s="228">
        <v>0.755</v>
      </c>
      <c r="EE52" s="237">
        <v>1.665</v>
      </c>
      <c r="EF52" s="237">
        <v>0.454</v>
      </c>
      <c r="EG52" s="240" t="s">
        <v>351</v>
      </c>
      <c r="EH52" s="237" t="s">
        <v>350</v>
      </c>
      <c r="EI52" s="237">
        <v>0.5</v>
      </c>
      <c r="EJ52" s="237">
        <v>0.9</v>
      </c>
      <c r="EK52" s="238">
        <v>0.0225</v>
      </c>
      <c r="EL52" s="237">
        <v>0.445</v>
      </c>
      <c r="EM52" s="239"/>
      <c r="EN52" s="239"/>
      <c r="EO52" s="239"/>
      <c r="EP52" s="239"/>
      <c r="EQ52" s="239"/>
      <c r="ER52" s="239"/>
      <c r="ES52" s="239"/>
      <c r="ET52" s="237">
        <v>6</v>
      </c>
      <c r="EU52" s="239"/>
      <c r="EV52" s="237">
        <v>1</v>
      </c>
      <c r="EW52" s="239"/>
      <c r="EX52" s="237"/>
      <c r="EY52" s="237">
        <v>9.697</v>
      </c>
      <c r="EZ52" s="237">
        <v>8.15</v>
      </c>
      <c r="FA52" s="212"/>
      <c r="FB52" s="212"/>
      <c r="FC52" s="218">
        <v>1</v>
      </c>
      <c r="FD52" s="218" t="s">
        <v>350</v>
      </c>
      <c r="FE52" s="218" t="s">
        <v>350</v>
      </c>
      <c r="FF52" s="218">
        <v>3</v>
      </c>
      <c r="FG52" s="218" t="s">
        <v>350</v>
      </c>
      <c r="FH52" s="218" t="s">
        <v>350</v>
      </c>
      <c r="FI52" s="218" t="s">
        <v>350</v>
      </c>
      <c r="FJ52" s="218" t="s">
        <v>350</v>
      </c>
      <c r="FK52" s="218" t="s">
        <v>350</v>
      </c>
      <c r="FL52" s="218" t="s">
        <v>350</v>
      </c>
      <c r="FM52" s="218" t="s">
        <v>350</v>
      </c>
      <c r="FN52" s="218" t="s">
        <v>350</v>
      </c>
      <c r="FO52" s="218" t="s">
        <v>350</v>
      </c>
      <c r="FP52" s="218">
        <v>1</v>
      </c>
      <c r="FQ52" s="218">
        <v>2</v>
      </c>
      <c r="FR52" s="218">
        <v>9</v>
      </c>
      <c r="FS52" s="218">
        <v>1</v>
      </c>
      <c r="FT52" s="218" t="s">
        <v>350</v>
      </c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193"/>
      <c r="GV52" s="193"/>
      <c r="GW52" s="193"/>
      <c r="GX52" s="193"/>
      <c r="GY52" s="193"/>
      <c r="GZ52" s="193"/>
      <c r="HA52" s="193"/>
      <c r="HB52" s="193"/>
      <c r="HC52" s="193"/>
      <c r="HD52" s="193"/>
    </row>
    <row r="53" spans="1:212" s="188" customFormat="1" ht="21.75" customHeight="1">
      <c r="A53" s="208"/>
      <c r="B53" s="208"/>
      <c r="C53" s="209"/>
      <c r="D53" s="209"/>
      <c r="E53" s="210"/>
      <c r="F53" s="211"/>
      <c r="G53" s="212"/>
      <c r="H53" s="212"/>
      <c r="I53" s="212"/>
      <c r="J53" s="212"/>
      <c r="K53" s="211"/>
      <c r="L53" s="211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31"/>
      <c r="DV53" s="232" t="s">
        <v>312</v>
      </c>
      <c r="DW53" s="225" t="s">
        <v>344</v>
      </c>
      <c r="DX53" s="226" t="s">
        <v>342</v>
      </c>
      <c r="DY53" s="227">
        <v>0</v>
      </c>
      <c r="DZ53" s="227">
        <v>11.6</v>
      </c>
      <c r="EA53" s="228">
        <v>11.6</v>
      </c>
      <c r="EB53" s="212">
        <v>2509</v>
      </c>
      <c r="EC53" s="212"/>
      <c r="ED53" s="228">
        <v>2.513</v>
      </c>
      <c r="EE53" s="237">
        <v>5.005</v>
      </c>
      <c r="EF53" s="237">
        <v>0.502</v>
      </c>
      <c r="EG53" s="240" t="s">
        <v>354</v>
      </c>
      <c r="EH53" s="237" t="s">
        <v>350</v>
      </c>
      <c r="EI53" s="237">
        <v>1.9</v>
      </c>
      <c r="EJ53" s="237">
        <v>1.3</v>
      </c>
      <c r="EK53" s="238">
        <v>0.014</v>
      </c>
      <c r="EL53" s="237">
        <v>0.76</v>
      </c>
      <c r="EM53" s="239"/>
      <c r="EN53" s="239"/>
      <c r="EO53" s="239"/>
      <c r="EP53" s="239"/>
      <c r="EQ53" s="239"/>
      <c r="ER53" s="239"/>
      <c r="ES53" s="239"/>
      <c r="ET53" s="237">
        <v>1.5</v>
      </c>
      <c r="EU53" s="239"/>
      <c r="EV53" s="237">
        <v>1.5</v>
      </c>
      <c r="EW53" s="239"/>
      <c r="EX53" s="237"/>
      <c r="EY53" s="237">
        <v>2.638</v>
      </c>
      <c r="EZ53" s="237">
        <v>1.605</v>
      </c>
      <c r="FA53" s="212"/>
      <c r="FB53" s="212"/>
      <c r="FC53" s="218">
        <v>1</v>
      </c>
      <c r="FD53" s="218" t="s">
        <v>350</v>
      </c>
      <c r="FE53" s="218">
        <v>5</v>
      </c>
      <c r="FF53" s="218" t="s">
        <v>350</v>
      </c>
      <c r="FG53" s="218" t="s">
        <v>350</v>
      </c>
      <c r="FH53" s="218" t="s">
        <v>350</v>
      </c>
      <c r="FI53" s="218" t="s">
        <v>350</v>
      </c>
      <c r="FJ53" s="218" t="s">
        <v>350</v>
      </c>
      <c r="FK53" s="218" t="s">
        <v>350</v>
      </c>
      <c r="FL53" s="218">
        <v>2</v>
      </c>
      <c r="FM53" s="218" t="s">
        <v>350</v>
      </c>
      <c r="FN53" s="218" t="s">
        <v>350</v>
      </c>
      <c r="FO53" s="218" t="s">
        <v>350</v>
      </c>
      <c r="FP53" s="218" t="s">
        <v>350</v>
      </c>
      <c r="FQ53" s="218">
        <v>8</v>
      </c>
      <c r="FR53" s="218">
        <v>14</v>
      </c>
      <c r="FS53" s="218">
        <v>1</v>
      </c>
      <c r="FT53" s="218" t="s">
        <v>350</v>
      </c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</row>
    <row r="54" spans="1:212" s="188" customFormat="1" ht="21.75" customHeight="1">
      <c r="A54" s="208"/>
      <c r="B54" s="208"/>
      <c r="C54" s="209"/>
      <c r="D54" s="209"/>
      <c r="E54" s="210"/>
      <c r="F54" s="211"/>
      <c r="G54" s="212"/>
      <c r="H54" s="212"/>
      <c r="I54" s="212"/>
      <c r="J54" s="212"/>
      <c r="K54" s="211"/>
      <c r="L54" s="211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31"/>
      <c r="DV54" s="232" t="s">
        <v>313</v>
      </c>
      <c r="DW54" s="225" t="s">
        <v>17</v>
      </c>
      <c r="DX54" s="226" t="s">
        <v>342</v>
      </c>
      <c r="DY54" s="227">
        <v>0</v>
      </c>
      <c r="DZ54" s="227">
        <v>5.81</v>
      </c>
      <c r="EA54" s="228">
        <v>5.81</v>
      </c>
      <c r="EB54" s="212">
        <v>2509</v>
      </c>
      <c r="EC54" s="212"/>
      <c r="ED54" s="228">
        <v>1.36</v>
      </c>
      <c r="EE54" s="237">
        <v>3.4</v>
      </c>
      <c r="EF54" s="237">
        <v>0.4</v>
      </c>
      <c r="EG54" s="240" t="s">
        <v>354</v>
      </c>
      <c r="EH54" s="237" t="s">
        <v>350</v>
      </c>
      <c r="EI54" s="237">
        <v>1.9</v>
      </c>
      <c r="EJ54" s="237">
        <v>1</v>
      </c>
      <c r="EK54" s="238">
        <v>0.014</v>
      </c>
      <c r="EL54" s="237">
        <v>0.617</v>
      </c>
      <c r="EM54" s="239"/>
      <c r="EN54" s="239"/>
      <c r="EO54" s="239"/>
      <c r="EP54" s="239"/>
      <c r="EQ54" s="239"/>
      <c r="ER54" s="239"/>
      <c r="ES54" s="239"/>
      <c r="ET54" s="237">
        <v>1.5</v>
      </c>
      <c r="EU54" s="239"/>
      <c r="EV54" s="237">
        <v>1.5</v>
      </c>
      <c r="EW54" s="239"/>
      <c r="EX54" s="237"/>
      <c r="EY54" s="237">
        <v>1.216</v>
      </c>
      <c r="EZ54" s="237">
        <v>1</v>
      </c>
      <c r="FA54" s="212"/>
      <c r="FB54" s="212"/>
      <c r="FC54" s="218">
        <v>1</v>
      </c>
      <c r="FD54" s="218" t="s">
        <v>350</v>
      </c>
      <c r="FE54" s="218">
        <v>1</v>
      </c>
      <c r="FF54" s="218" t="s">
        <v>350</v>
      </c>
      <c r="FG54" s="218" t="s">
        <v>350</v>
      </c>
      <c r="FH54" s="218" t="s">
        <v>350</v>
      </c>
      <c r="FI54" s="218" t="s">
        <v>350</v>
      </c>
      <c r="FJ54" s="218" t="s">
        <v>350</v>
      </c>
      <c r="FK54" s="218" t="s">
        <v>350</v>
      </c>
      <c r="FL54" s="218">
        <v>2</v>
      </c>
      <c r="FM54" s="218" t="s">
        <v>350</v>
      </c>
      <c r="FN54" s="218" t="s">
        <v>350</v>
      </c>
      <c r="FO54" s="218" t="s">
        <v>350</v>
      </c>
      <c r="FP54" s="218" t="s">
        <v>350</v>
      </c>
      <c r="FQ54" s="218">
        <v>3</v>
      </c>
      <c r="FR54" s="218">
        <v>10</v>
      </c>
      <c r="FS54" s="218">
        <v>1</v>
      </c>
      <c r="FT54" s="218" t="s">
        <v>350</v>
      </c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193"/>
      <c r="GV54" s="193"/>
      <c r="GW54" s="193"/>
      <c r="GX54" s="193"/>
      <c r="GY54" s="193"/>
      <c r="GZ54" s="193"/>
      <c r="HA54" s="193"/>
      <c r="HB54" s="193"/>
      <c r="HC54" s="193"/>
      <c r="HD54" s="193"/>
    </row>
    <row r="55" spans="1:212" s="188" customFormat="1" ht="21.75" customHeight="1">
      <c r="A55" s="208"/>
      <c r="B55" s="208"/>
      <c r="C55" s="209"/>
      <c r="D55" s="209"/>
      <c r="E55" s="210"/>
      <c r="F55" s="211"/>
      <c r="G55" s="212"/>
      <c r="H55" s="212"/>
      <c r="I55" s="212"/>
      <c r="J55" s="212"/>
      <c r="K55" s="211"/>
      <c r="L55" s="211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31"/>
      <c r="DV55" s="232" t="s">
        <v>314</v>
      </c>
      <c r="DW55" s="234" t="s">
        <v>17</v>
      </c>
      <c r="DX55" s="235" t="s">
        <v>343</v>
      </c>
      <c r="DY55" s="236">
        <v>0</v>
      </c>
      <c r="DZ55" s="236">
        <v>17.5</v>
      </c>
      <c r="EA55" s="228">
        <v>17.5</v>
      </c>
      <c r="EB55" s="212">
        <v>2533</v>
      </c>
      <c r="EC55" s="212"/>
      <c r="ED55" s="212"/>
      <c r="EE55" s="237">
        <v>14.64</v>
      </c>
      <c r="EF55" s="237">
        <v>0.532</v>
      </c>
      <c r="EG55" s="240" t="s">
        <v>354</v>
      </c>
      <c r="EH55" s="237" t="s">
        <v>350</v>
      </c>
      <c r="EI55" s="237">
        <v>2.5</v>
      </c>
      <c r="EJ55" s="237">
        <v>2.4</v>
      </c>
      <c r="EK55" s="238">
        <v>0.0225</v>
      </c>
      <c r="EL55" s="237">
        <v>1.313</v>
      </c>
      <c r="EM55" s="239"/>
      <c r="EN55" s="239"/>
      <c r="EO55" s="239"/>
      <c r="EP55" s="239"/>
      <c r="EQ55" s="239"/>
      <c r="ER55" s="239"/>
      <c r="ES55" s="239"/>
      <c r="ET55" s="237">
        <v>8.819</v>
      </c>
      <c r="EU55" s="239"/>
      <c r="EV55" s="237">
        <v>9.545</v>
      </c>
      <c r="EW55" s="239"/>
      <c r="EX55" s="237"/>
      <c r="EY55" s="237">
        <v>12.2</v>
      </c>
      <c r="EZ55" s="237">
        <v>12.2</v>
      </c>
      <c r="FA55" s="212"/>
      <c r="FB55" s="212"/>
      <c r="FC55" s="212" t="s">
        <v>350</v>
      </c>
      <c r="FD55" s="212" t="s">
        <v>350</v>
      </c>
      <c r="FE55" s="212" t="s">
        <v>350</v>
      </c>
      <c r="FF55" s="212" t="s">
        <v>350</v>
      </c>
      <c r="FG55" s="212" t="s">
        <v>350</v>
      </c>
      <c r="FH55" s="212" t="s">
        <v>350</v>
      </c>
      <c r="FI55" s="212" t="s">
        <v>350</v>
      </c>
      <c r="FJ55" s="212" t="s">
        <v>350</v>
      </c>
      <c r="FK55" s="212" t="s">
        <v>350</v>
      </c>
      <c r="FL55" s="212" t="s">
        <v>350</v>
      </c>
      <c r="FM55" s="212" t="s">
        <v>350</v>
      </c>
      <c r="FN55" s="212" t="s">
        <v>350</v>
      </c>
      <c r="FO55" s="212" t="s">
        <v>350</v>
      </c>
      <c r="FP55" s="212" t="s">
        <v>350</v>
      </c>
      <c r="FQ55" s="212" t="s">
        <v>350</v>
      </c>
      <c r="FR55" s="212" t="s">
        <v>350</v>
      </c>
      <c r="FS55" s="212" t="s">
        <v>350</v>
      </c>
      <c r="FT55" s="212" t="s">
        <v>350</v>
      </c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</row>
    <row r="56" spans="1:212" s="188" customFormat="1" ht="21.75" customHeight="1">
      <c r="A56" s="208"/>
      <c r="B56" s="208"/>
      <c r="C56" s="209"/>
      <c r="D56" s="209"/>
      <c r="E56" s="210"/>
      <c r="F56" s="211"/>
      <c r="G56" s="212"/>
      <c r="H56" s="212"/>
      <c r="I56" s="212"/>
      <c r="J56" s="212"/>
      <c r="K56" s="211"/>
      <c r="L56" s="211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31"/>
      <c r="DV56" s="232" t="s">
        <v>315</v>
      </c>
      <c r="DW56" s="234" t="s">
        <v>17</v>
      </c>
      <c r="DX56" s="235" t="s">
        <v>343</v>
      </c>
      <c r="DY56" s="236">
        <v>0</v>
      </c>
      <c r="DZ56" s="236">
        <v>3.243</v>
      </c>
      <c r="EA56" s="228">
        <v>3.243</v>
      </c>
      <c r="EB56" s="212">
        <v>2533</v>
      </c>
      <c r="EC56" s="212"/>
      <c r="ED56" s="212"/>
      <c r="EE56" s="237">
        <v>1.435</v>
      </c>
      <c r="EF56" s="237">
        <v>0.772</v>
      </c>
      <c r="EG56" s="240" t="s">
        <v>359</v>
      </c>
      <c r="EH56" s="237" t="s">
        <v>350</v>
      </c>
      <c r="EI56" s="237">
        <v>1</v>
      </c>
      <c r="EJ56" s="237">
        <v>0.7</v>
      </c>
      <c r="EK56" s="238">
        <v>0.0225</v>
      </c>
      <c r="EL56" s="237">
        <v>0.407</v>
      </c>
      <c r="EM56" s="239"/>
      <c r="EN56" s="239"/>
      <c r="EO56" s="239"/>
      <c r="EP56" s="239"/>
      <c r="EQ56" s="239"/>
      <c r="ER56" s="239"/>
      <c r="ES56" s="239"/>
      <c r="ET56" s="237">
        <v>4.23</v>
      </c>
      <c r="EU56" s="239"/>
      <c r="EV56" s="237">
        <v>4.203</v>
      </c>
      <c r="EW56" s="239"/>
      <c r="EX56" s="237"/>
      <c r="EY56" s="237" t="s">
        <v>350</v>
      </c>
      <c r="EZ56" s="237">
        <v>9.615</v>
      </c>
      <c r="FA56" s="212"/>
      <c r="FB56" s="212"/>
      <c r="FC56" s="212" t="s">
        <v>350</v>
      </c>
      <c r="FD56" s="212" t="s">
        <v>350</v>
      </c>
      <c r="FE56" s="212" t="s">
        <v>350</v>
      </c>
      <c r="FF56" s="212" t="s">
        <v>350</v>
      </c>
      <c r="FG56" s="212" t="s">
        <v>350</v>
      </c>
      <c r="FH56" s="212" t="s">
        <v>350</v>
      </c>
      <c r="FI56" s="212" t="s">
        <v>350</v>
      </c>
      <c r="FJ56" s="212" t="s">
        <v>350</v>
      </c>
      <c r="FK56" s="212" t="s">
        <v>350</v>
      </c>
      <c r="FL56" s="212" t="s">
        <v>350</v>
      </c>
      <c r="FM56" s="212" t="s">
        <v>350</v>
      </c>
      <c r="FN56" s="212" t="s">
        <v>350</v>
      </c>
      <c r="FO56" s="212" t="s">
        <v>350</v>
      </c>
      <c r="FP56" s="212" t="s">
        <v>350</v>
      </c>
      <c r="FQ56" s="212" t="s">
        <v>350</v>
      </c>
      <c r="FR56" s="212" t="s">
        <v>350</v>
      </c>
      <c r="FS56" s="212" t="s">
        <v>350</v>
      </c>
      <c r="FT56" s="212" t="s">
        <v>350</v>
      </c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193"/>
      <c r="GV56" s="193"/>
      <c r="GW56" s="193"/>
      <c r="GX56" s="193"/>
      <c r="GY56" s="193"/>
      <c r="GZ56" s="193"/>
      <c r="HA56" s="193"/>
      <c r="HB56" s="193"/>
      <c r="HC56" s="193"/>
      <c r="HD56" s="193"/>
    </row>
    <row r="57" spans="1:212" s="188" customFormat="1" ht="21.75" customHeight="1">
      <c r="A57" s="208"/>
      <c r="B57" s="208"/>
      <c r="C57" s="209"/>
      <c r="D57" s="209"/>
      <c r="E57" s="210"/>
      <c r="F57" s="211"/>
      <c r="G57" s="212"/>
      <c r="H57" s="212"/>
      <c r="I57" s="212"/>
      <c r="J57" s="212"/>
      <c r="K57" s="211"/>
      <c r="L57" s="211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31"/>
      <c r="DV57" s="232" t="s">
        <v>316</v>
      </c>
      <c r="DW57" s="234" t="s">
        <v>17</v>
      </c>
      <c r="DX57" s="235" t="s">
        <v>343</v>
      </c>
      <c r="DY57" s="236">
        <v>0</v>
      </c>
      <c r="DZ57" s="236">
        <v>20.829</v>
      </c>
      <c r="EA57" s="228">
        <v>20.829</v>
      </c>
      <c r="EB57" s="212">
        <v>2533</v>
      </c>
      <c r="EC57" s="212"/>
      <c r="ED57" s="212"/>
      <c r="EE57" s="237">
        <v>24.854</v>
      </c>
      <c r="EF57" s="237">
        <v>0.63</v>
      </c>
      <c r="EG57" s="240" t="s">
        <v>354</v>
      </c>
      <c r="EH57" s="237" t="s">
        <v>350</v>
      </c>
      <c r="EI57" s="237">
        <v>4.9</v>
      </c>
      <c r="EJ57" s="237">
        <v>2.95</v>
      </c>
      <c r="EK57" s="238">
        <v>0.0225</v>
      </c>
      <c r="EL57" s="237">
        <v>1.698</v>
      </c>
      <c r="EM57" s="239"/>
      <c r="EN57" s="239"/>
      <c r="EO57" s="239"/>
      <c r="EP57" s="239"/>
      <c r="EQ57" s="239"/>
      <c r="ER57" s="239"/>
      <c r="ES57" s="239"/>
      <c r="ET57" s="237">
        <v>12.021</v>
      </c>
      <c r="EU57" s="239"/>
      <c r="EV57" s="237">
        <v>12.021</v>
      </c>
      <c r="EW57" s="239"/>
      <c r="EX57" s="237"/>
      <c r="EY57" s="237">
        <v>19.8</v>
      </c>
      <c r="EZ57" s="237">
        <v>20.5</v>
      </c>
      <c r="FA57" s="212"/>
      <c r="FB57" s="212"/>
      <c r="FC57" s="212" t="s">
        <v>350</v>
      </c>
      <c r="FD57" s="212" t="s">
        <v>350</v>
      </c>
      <c r="FE57" s="212" t="s">
        <v>350</v>
      </c>
      <c r="FF57" s="212" t="s">
        <v>350</v>
      </c>
      <c r="FG57" s="212" t="s">
        <v>350</v>
      </c>
      <c r="FH57" s="212" t="s">
        <v>350</v>
      </c>
      <c r="FI57" s="212" t="s">
        <v>350</v>
      </c>
      <c r="FJ57" s="212" t="s">
        <v>350</v>
      </c>
      <c r="FK57" s="212" t="s">
        <v>350</v>
      </c>
      <c r="FL57" s="212" t="s">
        <v>350</v>
      </c>
      <c r="FM57" s="212" t="s">
        <v>350</v>
      </c>
      <c r="FN57" s="212" t="s">
        <v>350</v>
      </c>
      <c r="FO57" s="212" t="s">
        <v>350</v>
      </c>
      <c r="FP57" s="212" t="s">
        <v>350</v>
      </c>
      <c r="FQ57" s="212" t="s">
        <v>350</v>
      </c>
      <c r="FR57" s="212" t="s">
        <v>350</v>
      </c>
      <c r="FS57" s="212" t="s">
        <v>350</v>
      </c>
      <c r="FT57" s="212" t="s">
        <v>350</v>
      </c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</row>
    <row r="58" spans="1:212" s="188" customFormat="1" ht="21.75" customHeight="1">
      <c r="A58" s="208"/>
      <c r="B58" s="208"/>
      <c r="C58" s="209"/>
      <c r="D58" s="209"/>
      <c r="E58" s="210"/>
      <c r="F58" s="211"/>
      <c r="G58" s="212"/>
      <c r="H58" s="212"/>
      <c r="I58" s="212"/>
      <c r="J58" s="212"/>
      <c r="K58" s="211"/>
      <c r="L58" s="211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31"/>
      <c r="DV58" s="232" t="s">
        <v>317</v>
      </c>
      <c r="DW58" s="234" t="s">
        <v>17</v>
      </c>
      <c r="DX58" s="235" t="s">
        <v>343</v>
      </c>
      <c r="DY58" s="236">
        <v>0</v>
      </c>
      <c r="DZ58" s="236">
        <v>4.0729999999999995</v>
      </c>
      <c r="EA58" s="228">
        <v>4.0729999999999995</v>
      </c>
      <c r="EB58" s="212">
        <v>2533</v>
      </c>
      <c r="EC58" s="212"/>
      <c r="ED58" s="212"/>
      <c r="EE58" s="237">
        <v>1.934</v>
      </c>
      <c r="EF58" s="237">
        <v>0.857</v>
      </c>
      <c r="EG58" s="240" t="s">
        <v>359</v>
      </c>
      <c r="EH58" s="237" t="s">
        <v>350</v>
      </c>
      <c r="EI58" s="237">
        <v>1</v>
      </c>
      <c r="EJ58" s="237">
        <v>0.8</v>
      </c>
      <c r="EK58" s="238">
        <v>0.0225</v>
      </c>
      <c r="EL58" s="237">
        <v>0.476</v>
      </c>
      <c r="EM58" s="239"/>
      <c r="EN58" s="239"/>
      <c r="EO58" s="239"/>
      <c r="EP58" s="239"/>
      <c r="EQ58" s="239"/>
      <c r="ER58" s="239"/>
      <c r="ES58" s="239"/>
      <c r="ET58" s="237">
        <v>3.782</v>
      </c>
      <c r="EU58" s="239"/>
      <c r="EV58" s="237">
        <v>3.782</v>
      </c>
      <c r="EW58" s="239"/>
      <c r="EX58" s="237"/>
      <c r="EY58" s="237" t="s">
        <v>350</v>
      </c>
      <c r="EZ58" s="237">
        <v>11.52</v>
      </c>
      <c r="FA58" s="212"/>
      <c r="FB58" s="212"/>
      <c r="FC58" s="212" t="s">
        <v>350</v>
      </c>
      <c r="FD58" s="212" t="s">
        <v>350</v>
      </c>
      <c r="FE58" s="212" t="s">
        <v>350</v>
      </c>
      <c r="FF58" s="212" t="s">
        <v>350</v>
      </c>
      <c r="FG58" s="212" t="s">
        <v>350</v>
      </c>
      <c r="FH58" s="212" t="s">
        <v>350</v>
      </c>
      <c r="FI58" s="212" t="s">
        <v>350</v>
      </c>
      <c r="FJ58" s="212" t="s">
        <v>350</v>
      </c>
      <c r="FK58" s="212" t="s">
        <v>350</v>
      </c>
      <c r="FL58" s="212" t="s">
        <v>350</v>
      </c>
      <c r="FM58" s="212" t="s">
        <v>350</v>
      </c>
      <c r="FN58" s="212" t="s">
        <v>350</v>
      </c>
      <c r="FO58" s="212" t="s">
        <v>350</v>
      </c>
      <c r="FP58" s="212" t="s">
        <v>350</v>
      </c>
      <c r="FQ58" s="212" t="s">
        <v>350</v>
      </c>
      <c r="FR58" s="212" t="s">
        <v>350</v>
      </c>
      <c r="FS58" s="212" t="s">
        <v>350</v>
      </c>
      <c r="FT58" s="212" t="s">
        <v>350</v>
      </c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193"/>
      <c r="GV58" s="193"/>
      <c r="GW58" s="193"/>
      <c r="GX58" s="193"/>
      <c r="GY58" s="193"/>
      <c r="GZ58" s="193"/>
      <c r="HA58" s="193"/>
      <c r="HB58" s="193"/>
      <c r="HC58" s="193"/>
      <c r="HD58" s="193"/>
    </row>
    <row r="59" spans="1:212" s="188" customFormat="1" ht="21.75" customHeight="1">
      <c r="A59" s="208"/>
      <c r="B59" s="208"/>
      <c r="C59" s="209"/>
      <c r="D59" s="209"/>
      <c r="E59" s="210"/>
      <c r="F59" s="211"/>
      <c r="G59" s="212"/>
      <c r="H59" s="212"/>
      <c r="I59" s="212"/>
      <c r="J59" s="212"/>
      <c r="K59" s="211"/>
      <c r="L59" s="211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31"/>
      <c r="DV59" s="232" t="s">
        <v>318</v>
      </c>
      <c r="DW59" s="234" t="s">
        <v>17</v>
      </c>
      <c r="DX59" s="235" t="s">
        <v>343</v>
      </c>
      <c r="DY59" s="236">
        <v>0</v>
      </c>
      <c r="DZ59" s="236">
        <v>6.063999999999999</v>
      </c>
      <c r="EA59" s="228">
        <v>6.063999999999999</v>
      </c>
      <c r="EB59" s="212">
        <v>2533</v>
      </c>
      <c r="EC59" s="212"/>
      <c r="ED59" s="212"/>
      <c r="EE59" s="237">
        <v>2.5</v>
      </c>
      <c r="EF59" s="237">
        <v>0.419</v>
      </c>
      <c r="EG59" s="240" t="s">
        <v>353</v>
      </c>
      <c r="EH59" s="237" t="s">
        <v>350</v>
      </c>
      <c r="EI59" s="237">
        <v>1</v>
      </c>
      <c r="EJ59" s="237">
        <v>1</v>
      </c>
      <c r="EK59" s="238">
        <v>0.0225</v>
      </c>
      <c r="EL59" s="237">
        <v>0.543</v>
      </c>
      <c r="EM59" s="239"/>
      <c r="EN59" s="239"/>
      <c r="EO59" s="239"/>
      <c r="EP59" s="239"/>
      <c r="EQ59" s="239"/>
      <c r="ER59" s="239"/>
      <c r="ES59" s="239"/>
      <c r="ET59" s="237">
        <v>7.352</v>
      </c>
      <c r="EU59" s="239"/>
      <c r="EV59" s="237">
        <v>7.352</v>
      </c>
      <c r="EW59" s="239"/>
      <c r="EX59" s="237"/>
      <c r="EY59" s="237" t="s">
        <v>350</v>
      </c>
      <c r="EZ59" s="237">
        <v>4.85</v>
      </c>
      <c r="FA59" s="212"/>
      <c r="FB59" s="212"/>
      <c r="FC59" s="212" t="s">
        <v>350</v>
      </c>
      <c r="FD59" s="212" t="s">
        <v>350</v>
      </c>
      <c r="FE59" s="212" t="s">
        <v>350</v>
      </c>
      <c r="FF59" s="212" t="s">
        <v>350</v>
      </c>
      <c r="FG59" s="212" t="s">
        <v>350</v>
      </c>
      <c r="FH59" s="212" t="s">
        <v>350</v>
      </c>
      <c r="FI59" s="212" t="s">
        <v>350</v>
      </c>
      <c r="FJ59" s="212" t="s">
        <v>350</v>
      </c>
      <c r="FK59" s="212" t="s">
        <v>350</v>
      </c>
      <c r="FL59" s="212" t="s">
        <v>350</v>
      </c>
      <c r="FM59" s="212" t="s">
        <v>350</v>
      </c>
      <c r="FN59" s="212" t="s">
        <v>350</v>
      </c>
      <c r="FO59" s="212" t="s">
        <v>350</v>
      </c>
      <c r="FP59" s="212" t="s">
        <v>350</v>
      </c>
      <c r="FQ59" s="212" t="s">
        <v>350</v>
      </c>
      <c r="FR59" s="212" t="s">
        <v>350</v>
      </c>
      <c r="FS59" s="212" t="s">
        <v>350</v>
      </c>
      <c r="FT59" s="212" t="s">
        <v>350</v>
      </c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</row>
    <row r="60" spans="1:212" s="188" customFormat="1" ht="21.75" customHeight="1">
      <c r="A60" s="208"/>
      <c r="B60" s="208"/>
      <c r="C60" s="209"/>
      <c r="D60" s="209"/>
      <c r="E60" s="210"/>
      <c r="F60" s="211"/>
      <c r="G60" s="212"/>
      <c r="H60" s="212"/>
      <c r="I60" s="212"/>
      <c r="J60" s="212"/>
      <c r="K60" s="211"/>
      <c r="L60" s="211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31"/>
      <c r="DV60" s="232" t="s">
        <v>319</v>
      </c>
      <c r="DW60" s="234" t="s">
        <v>17</v>
      </c>
      <c r="DX60" s="235" t="s">
        <v>343</v>
      </c>
      <c r="DY60" s="236">
        <v>0</v>
      </c>
      <c r="DZ60" s="236">
        <v>3.49</v>
      </c>
      <c r="EA60" s="228">
        <v>3.49</v>
      </c>
      <c r="EB60" s="212">
        <v>2533</v>
      </c>
      <c r="EC60" s="212"/>
      <c r="ED60" s="212"/>
      <c r="EE60" s="237">
        <v>1.594</v>
      </c>
      <c r="EF60" s="237">
        <v>0.8</v>
      </c>
      <c r="EG60" s="240" t="s">
        <v>359</v>
      </c>
      <c r="EH60" s="237" t="s">
        <v>350</v>
      </c>
      <c r="EI60" s="237">
        <v>1</v>
      </c>
      <c r="EJ60" s="237">
        <v>0.75</v>
      </c>
      <c r="EK60" s="238">
        <v>0.0225</v>
      </c>
      <c r="EL60" s="237">
        <v>0.43</v>
      </c>
      <c r="EM60" s="239"/>
      <c r="EN60" s="239"/>
      <c r="EO60" s="239"/>
      <c r="EP60" s="239"/>
      <c r="EQ60" s="239"/>
      <c r="ER60" s="239"/>
      <c r="ES60" s="239"/>
      <c r="ET60" s="237">
        <v>5.312</v>
      </c>
      <c r="EU60" s="239"/>
      <c r="EV60" s="237">
        <v>5.312</v>
      </c>
      <c r="EW60" s="239"/>
      <c r="EX60" s="237"/>
      <c r="EY60" s="237" t="s">
        <v>350</v>
      </c>
      <c r="EZ60" s="237">
        <v>8</v>
      </c>
      <c r="FA60" s="212"/>
      <c r="FB60" s="212"/>
      <c r="FC60" s="212" t="s">
        <v>350</v>
      </c>
      <c r="FD60" s="212" t="s">
        <v>350</v>
      </c>
      <c r="FE60" s="212" t="s">
        <v>350</v>
      </c>
      <c r="FF60" s="212" t="s">
        <v>350</v>
      </c>
      <c r="FG60" s="212" t="s">
        <v>350</v>
      </c>
      <c r="FH60" s="212" t="s">
        <v>350</v>
      </c>
      <c r="FI60" s="212" t="s">
        <v>350</v>
      </c>
      <c r="FJ60" s="212" t="s">
        <v>350</v>
      </c>
      <c r="FK60" s="212" t="s">
        <v>350</v>
      </c>
      <c r="FL60" s="212" t="s">
        <v>350</v>
      </c>
      <c r="FM60" s="212" t="s">
        <v>350</v>
      </c>
      <c r="FN60" s="212" t="s">
        <v>350</v>
      </c>
      <c r="FO60" s="212" t="s">
        <v>350</v>
      </c>
      <c r="FP60" s="212" t="s">
        <v>350</v>
      </c>
      <c r="FQ60" s="212" t="s">
        <v>350</v>
      </c>
      <c r="FR60" s="212" t="s">
        <v>350</v>
      </c>
      <c r="FS60" s="212" t="s">
        <v>350</v>
      </c>
      <c r="FT60" s="212" t="s">
        <v>350</v>
      </c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</row>
    <row r="61" spans="1:212" s="188" customFormat="1" ht="21.75" customHeight="1">
      <c r="A61" s="208"/>
      <c r="B61" s="208"/>
      <c r="C61" s="209"/>
      <c r="D61" s="209"/>
      <c r="E61" s="210"/>
      <c r="F61" s="211"/>
      <c r="G61" s="212"/>
      <c r="H61" s="212"/>
      <c r="I61" s="212"/>
      <c r="J61" s="212"/>
      <c r="K61" s="211"/>
      <c r="L61" s="211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31"/>
      <c r="DV61" s="232" t="s">
        <v>320</v>
      </c>
      <c r="DW61" s="234" t="s">
        <v>17</v>
      </c>
      <c r="DX61" s="235" t="s">
        <v>343</v>
      </c>
      <c r="DY61" s="236">
        <v>0</v>
      </c>
      <c r="DZ61" s="236">
        <v>4.925</v>
      </c>
      <c r="EA61" s="228">
        <v>4.925</v>
      </c>
      <c r="EB61" s="212">
        <v>2533</v>
      </c>
      <c r="EC61" s="212"/>
      <c r="ED61" s="212"/>
      <c r="EE61" s="237">
        <v>3.36</v>
      </c>
      <c r="EF61" s="237">
        <v>0.597</v>
      </c>
      <c r="EG61" s="240" t="s">
        <v>351</v>
      </c>
      <c r="EH61" s="237" t="s">
        <v>350</v>
      </c>
      <c r="EI61" s="237">
        <v>1</v>
      </c>
      <c r="EJ61" s="237">
        <v>1.2</v>
      </c>
      <c r="EK61" s="238">
        <v>0.0225</v>
      </c>
      <c r="EL61" s="237">
        <v>0.631</v>
      </c>
      <c r="EM61" s="239"/>
      <c r="EN61" s="239"/>
      <c r="EO61" s="239"/>
      <c r="EP61" s="239"/>
      <c r="EQ61" s="239"/>
      <c r="ER61" s="239"/>
      <c r="ES61" s="239"/>
      <c r="ET61" s="237">
        <v>4.581</v>
      </c>
      <c r="EU61" s="239"/>
      <c r="EV61" s="237">
        <v>4.581</v>
      </c>
      <c r="EW61" s="239"/>
      <c r="EX61" s="237"/>
      <c r="EY61" s="237" t="s">
        <v>350</v>
      </c>
      <c r="EZ61" s="237">
        <v>4.206</v>
      </c>
      <c r="FA61" s="212"/>
      <c r="FB61" s="212"/>
      <c r="FC61" s="212" t="s">
        <v>350</v>
      </c>
      <c r="FD61" s="212" t="s">
        <v>350</v>
      </c>
      <c r="FE61" s="212" t="s">
        <v>350</v>
      </c>
      <c r="FF61" s="212" t="s">
        <v>350</v>
      </c>
      <c r="FG61" s="212" t="s">
        <v>350</v>
      </c>
      <c r="FH61" s="212" t="s">
        <v>350</v>
      </c>
      <c r="FI61" s="212" t="s">
        <v>350</v>
      </c>
      <c r="FJ61" s="212" t="s">
        <v>350</v>
      </c>
      <c r="FK61" s="212" t="s">
        <v>350</v>
      </c>
      <c r="FL61" s="212" t="s">
        <v>350</v>
      </c>
      <c r="FM61" s="212" t="s">
        <v>350</v>
      </c>
      <c r="FN61" s="212" t="s">
        <v>350</v>
      </c>
      <c r="FO61" s="212" t="s">
        <v>350</v>
      </c>
      <c r="FP61" s="212" t="s">
        <v>350</v>
      </c>
      <c r="FQ61" s="212" t="s">
        <v>350</v>
      </c>
      <c r="FR61" s="212" t="s">
        <v>350</v>
      </c>
      <c r="FS61" s="212" t="s">
        <v>350</v>
      </c>
      <c r="FT61" s="212" t="s">
        <v>350</v>
      </c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193"/>
      <c r="GV61" s="193"/>
      <c r="GW61" s="193"/>
      <c r="GX61" s="193"/>
      <c r="GY61" s="193"/>
      <c r="GZ61" s="193"/>
      <c r="HA61" s="193"/>
      <c r="HB61" s="193"/>
      <c r="HC61" s="193"/>
      <c r="HD61" s="193"/>
    </row>
    <row r="62" spans="1:212" s="188" customFormat="1" ht="21.75" customHeight="1">
      <c r="A62" s="208"/>
      <c r="B62" s="208"/>
      <c r="C62" s="209"/>
      <c r="D62" s="209"/>
      <c r="E62" s="210"/>
      <c r="F62" s="211"/>
      <c r="G62" s="212"/>
      <c r="H62" s="212"/>
      <c r="I62" s="212"/>
      <c r="J62" s="212"/>
      <c r="K62" s="211"/>
      <c r="L62" s="211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31"/>
      <c r="DV62" s="232" t="s">
        <v>321</v>
      </c>
      <c r="DW62" s="234" t="s">
        <v>17</v>
      </c>
      <c r="DX62" s="235" t="s">
        <v>343</v>
      </c>
      <c r="DY62" s="236">
        <v>0</v>
      </c>
      <c r="DZ62" s="236">
        <v>8.919</v>
      </c>
      <c r="EA62" s="228">
        <v>8.919</v>
      </c>
      <c r="EB62" s="212">
        <v>2533</v>
      </c>
      <c r="EC62" s="212"/>
      <c r="ED62" s="212"/>
      <c r="EE62" s="237">
        <v>14.454</v>
      </c>
      <c r="EF62" s="237">
        <v>0.487</v>
      </c>
      <c r="EG62" s="240" t="s">
        <v>354</v>
      </c>
      <c r="EH62" s="237" t="s">
        <v>350</v>
      </c>
      <c r="EI62" s="237">
        <v>7</v>
      </c>
      <c r="EJ62" s="237">
        <v>1.55</v>
      </c>
      <c r="EK62" s="238">
        <v>0.0225</v>
      </c>
      <c r="EL62" s="237">
        <v>1.148</v>
      </c>
      <c r="EM62" s="239"/>
      <c r="EN62" s="239"/>
      <c r="EO62" s="239"/>
      <c r="EP62" s="239"/>
      <c r="EQ62" s="239"/>
      <c r="ER62" s="239"/>
      <c r="ES62" s="239"/>
      <c r="ET62" s="237">
        <v>12.333</v>
      </c>
      <c r="EU62" s="239"/>
      <c r="EV62" s="237">
        <v>12.333</v>
      </c>
      <c r="EW62" s="239"/>
      <c r="EX62" s="237"/>
      <c r="EY62" s="237" t="s">
        <v>350</v>
      </c>
      <c r="EZ62" s="237">
        <v>8</v>
      </c>
      <c r="FA62" s="212"/>
      <c r="FB62" s="212"/>
      <c r="FC62" s="212" t="s">
        <v>350</v>
      </c>
      <c r="FD62" s="212" t="s">
        <v>350</v>
      </c>
      <c r="FE62" s="212" t="s">
        <v>350</v>
      </c>
      <c r="FF62" s="212" t="s">
        <v>350</v>
      </c>
      <c r="FG62" s="212" t="s">
        <v>350</v>
      </c>
      <c r="FH62" s="212" t="s">
        <v>350</v>
      </c>
      <c r="FI62" s="212" t="s">
        <v>350</v>
      </c>
      <c r="FJ62" s="212" t="s">
        <v>350</v>
      </c>
      <c r="FK62" s="212" t="s">
        <v>350</v>
      </c>
      <c r="FL62" s="212" t="s">
        <v>350</v>
      </c>
      <c r="FM62" s="212" t="s">
        <v>350</v>
      </c>
      <c r="FN62" s="212" t="s">
        <v>350</v>
      </c>
      <c r="FO62" s="212" t="s">
        <v>350</v>
      </c>
      <c r="FP62" s="212" t="s">
        <v>350</v>
      </c>
      <c r="FQ62" s="212" t="s">
        <v>350</v>
      </c>
      <c r="FR62" s="212" t="s">
        <v>350</v>
      </c>
      <c r="FS62" s="212" t="s">
        <v>350</v>
      </c>
      <c r="FT62" s="212" t="s">
        <v>350</v>
      </c>
      <c r="FU62" s="212"/>
      <c r="FV62" s="212"/>
      <c r="FW62" s="212"/>
      <c r="FX62" s="212"/>
      <c r="FY62" s="212"/>
      <c r="FZ62" s="212"/>
      <c r="GA62" s="212"/>
      <c r="GB62" s="212"/>
      <c r="GC62" s="212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212"/>
      <c r="GP62" s="212"/>
      <c r="GQ62" s="212"/>
      <c r="GR62" s="212"/>
      <c r="GS62" s="212"/>
      <c r="GT62" s="212"/>
      <c r="GU62" s="193"/>
      <c r="GV62" s="193"/>
      <c r="GW62" s="193"/>
      <c r="GX62" s="193"/>
      <c r="GY62" s="193"/>
      <c r="GZ62" s="193"/>
      <c r="HA62" s="193"/>
      <c r="HB62" s="193"/>
      <c r="HC62" s="193"/>
      <c r="HD62" s="193"/>
    </row>
    <row r="63" spans="1:212" s="188" customFormat="1" ht="21.75" customHeight="1">
      <c r="A63" s="208"/>
      <c r="B63" s="208"/>
      <c r="C63" s="209"/>
      <c r="D63" s="209"/>
      <c r="E63" s="210"/>
      <c r="F63" s="211"/>
      <c r="G63" s="212"/>
      <c r="H63" s="212"/>
      <c r="I63" s="212"/>
      <c r="J63" s="212"/>
      <c r="K63" s="211"/>
      <c r="L63" s="211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31"/>
      <c r="DV63" s="232" t="s">
        <v>322</v>
      </c>
      <c r="DW63" s="234" t="s">
        <v>17</v>
      </c>
      <c r="DX63" s="235" t="s">
        <v>343</v>
      </c>
      <c r="DY63" s="236">
        <v>0</v>
      </c>
      <c r="DZ63" s="236">
        <v>23.535</v>
      </c>
      <c r="EA63" s="228">
        <v>23.535</v>
      </c>
      <c r="EB63" s="212">
        <v>2533</v>
      </c>
      <c r="EC63" s="212"/>
      <c r="ED63" s="212"/>
      <c r="EE63" s="237">
        <v>14.915</v>
      </c>
      <c r="EF63" s="237">
        <v>1.166</v>
      </c>
      <c r="EG63" s="240" t="s">
        <v>360</v>
      </c>
      <c r="EH63" s="237" t="s">
        <v>350</v>
      </c>
      <c r="EI63" s="237">
        <v>5</v>
      </c>
      <c r="EJ63" s="237">
        <v>1.9</v>
      </c>
      <c r="EK63" s="238">
        <v>0.0225</v>
      </c>
      <c r="EL63" s="237">
        <v>1.259</v>
      </c>
      <c r="EM63" s="239"/>
      <c r="EN63" s="239"/>
      <c r="EO63" s="239"/>
      <c r="EP63" s="239"/>
      <c r="EQ63" s="239"/>
      <c r="ER63" s="239"/>
      <c r="ES63" s="239"/>
      <c r="ET63" s="237">
        <v>10.194</v>
      </c>
      <c r="EU63" s="239"/>
      <c r="EV63" s="237">
        <v>10.194</v>
      </c>
      <c r="EW63" s="239"/>
      <c r="EX63" s="237"/>
      <c r="EY63" s="237" t="s">
        <v>350</v>
      </c>
      <c r="EZ63" s="237">
        <v>19.79</v>
      </c>
      <c r="FA63" s="212"/>
      <c r="FB63" s="212"/>
      <c r="FC63" s="212" t="s">
        <v>350</v>
      </c>
      <c r="FD63" s="212" t="s">
        <v>350</v>
      </c>
      <c r="FE63" s="212" t="s">
        <v>350</v>
      </c>
      <c r="FF63" s="212" t="s">
        <v>350</v>
      </c>
      <c r="FG63" s="212" t="s">
        <v>350</v>
      </c>
      <c r="FH63" s="212" t="s">
        <v>350</v>
      </c>
      <c r="FI63" s="212" t="s">
        <v>350</v>
      </c>
      <c r="FJ63" s="212" t="s">
        <v>350</v>
      </c>
      <c r="FK63" s="212" t="s">
        <v>350</v>
      </c>
      <c r="FL63" s="212" t="s">
        <v>350</v>
      </c>
      <c r="FM63" s="212" t="s">
        <v>350</v>
      </c>
      <c r="FN63" s="212" t="s">
        <v>350</v>
      </c>
      <c r="FO63" s="212" t="s">
        <v>350</v>
      </c>
      <c r="FP63" s="212" t="s">
        <v>350</v>
      </c>
      <c r="FQ63" s="212" t="s">
        <v>350</v>
      </c>
      <c r="FR63" s="212" t="s">
        <v>350</v>
      </c>
      <c r="FS63" s="212" t="s">
        <v>350</v>
      </c>
      <c r="FT63" s="212" t="s">
        <v>350</v>
      </c>
      <c r="FU63" s="212"/>
      <c r="FV63" s="212"/>
      <c r="FW63" s="212"/>
      <c r="FX63" s="212"/>
      <c r="FY63" s="212"/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212"/>
      <c r="GP63" s="212"/>
      <c r="GQ63" s="212"/>
      <c r="GR63" s="212"/>
      <c r="GS63" s="212"/>
      <c r="GT63" s="212"/>
      <c r="GU63" s="193"/>
      <c r="GV63" s="193"/>
      <c r="GW63" s="193"/>
      <c r="GX63" s="193"/>
      <c r="GY63" s="193"/>
      <c r="GZ63" s="193"/>
      <c r="HA63" s="193"/>
      <c r="HB63" s="193"/>
      <c r="HC63" s="193"/>
      <c r="HD63" s="193"/>
    </row>
    <row r="64" spans="1:212" s="188" customFormat="1" ht="21.75" customHeight="1">
      <c r="A64" s="208"/>
      <c r="B64" s="208"/>
      <c r="C64" s="209"/>
      <c r="D64" s="209"/>
      <c r="E64" s="210"/>
      <c r="F64" s="211"/>
      <c r="G64" s="212"/>
      <c r="H64" s="212"/>
      <c r="I64" s="212"/>
      <c r="J64" s="212"/>
      <c r="K64" s="211"/>
      <c r="L64" s="211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31"/>
      <c r="DV64" s="232" t="s">
        <v>323</v>
      </c>
      <c r="DW64" s="234" t="s">
        <v>17</v>
      </c>
      <c r="DX64" s="235" t="s">
        <v>343</v>
      </c>
      <c r="DY64" s="236">
        <v>0</v>
      </c>
      <c r="DZ64" s="236">
        <v>2.425</v>
      </c>
      <c r="EA64" s="228">
        <v>2.425</v>
      </c>
      <c r="EB64" s="212">
        <v>2533</v>
      </c>
      <c r="EC64" s="212"/>
      <c r="ED64" s="212"/>
      <c r="EE64" s="237">
        <v>3.134</v>
      </c>
      <c r="EF64" s="237">
        <v>0.452</v>
      </c>
      <c r="EG64" s="240" t="s">
        <v>353</v>
      </c>
      <c r="EH64" s="237" t="s">
        <v>350</v>
      </c>
      <c r="EI64" s="237">
        <v>1</v>
      </c>
      <c r="EJ64" s="237">
        <v>1.15</v>
      </c>
      <c r="EK64" s="238">
        <v>0.0225</v>
      </c>
      <c r="EL64" s="237">
        <v>0.609</v>
      </c>
      <c r="EM64" s="239"/>
      <c r="EN64" s="239"/>
      <c r="EO64" s="239"/>
      <c r="EP64" s="239"/>
      <c r="EQ64" s="239"/>
      <c r="ER64" s="239"/>
      <c r="ES64" s="239"/>
      <c r="ET64" s="237">
        <v>4.254</v>
      </c>
      <c r="EU64" s="239"/>
      <c r="EV64" s="237">
        <v>4.254</v>
      </c>
      <c r="EW64" s="239"/>
      <c r="EX64" s="237"/>
      <c r="EY64" s="237" t="s">
        <v>350</v>
      </c>
      <c r="EZ64" s="237">
        <v>9.7</v>
      </c>
      <c r="FA64" s="212"/>
      <c r="FB64" s="212"/>
      <c r="FC64" s="212" t="s">
        <v>350</v>
      </c>
      <c r="FD64" s="212" t="s">
        <v>350</v>
      </c>
      <c r="FE64" s="212" t="s">
        <v>350</v>
      </c>
      <c r="FF64" s="212" t="s">
        <v>350</v>
      </c>
      <c r="FG64" s="212" t="s">
        <v>350</v>
      </c>
      <c r="FH64" s="212" t="s">
        <v>350</v>
      </c>
      <c r="FI64" s="212" t="s">
        <v>350</v>
      </c>
      <c r="FJ64" s="212" t="s">
        <v>350</v>
      </c>
      <c r="FK64" s="212" t="s">
        <v>350</v>
      </c>
      <c r="FL64" s="212" t="s">
        <v>350</v>
      </c>
      <c r="FM64" s="212" t="s">
        <v>350</v>
      </c>
      <c r="FN64" s="212" t="s">
        <v>350</v>
      </c>
      <c r="FO64" s="212" t="s">
        <v>350</v>
      </c>
      <c r="FP64" s="212" t="s">
        <v>350</v>
      </c>
      <c r="FQ64" s="212" t="s">
        <v>350</v>
      </c>
      <c r="FR64" s="212" t="s">
        <v>350</v>
      </c>
      <c r="FS64" s="212" t="s">
        <v>350</v>
      </c>
      <c r="FT64" s="212" t="s">
        <v>350</v>
      </c>
      <c r="FU64" s="212"/>
      <c r="FV64" s="212"/>
      <c r="FW64" s="212"/>
      <c r="FX64" s="212"/>
      <c r="FY64" s="212"/>
      <c r="FZ64" s="212"/>
      <c r="GA64" s="212"/>
      <c r="GB64" s="212"/>
      <c r="GC64" s="212"/>
      <c r="GD64" s="212"/>
      <c r="GE64" s="212"/>
      <c r="GF64" s="212"/>
      <c r="GG64" s="212"/>
      <c r="GH64" s="212"/>
      <c r="GI64" s="212"/>
      <c r="GJ64" s="212"/>
      <c r="GK64" s="212"/>
      <c r="GL64" s="212"/>
      <c r="GM64" s="212"/>
      <c r="GN64" s="212"/>
      <c r="GO64" s="212"/>
      <c r="GP64" s="212"/>
      <c r="GQ64" s="212"/>
      <c r="GR64" s="212"/>
      <c r="GS64" s="212"/>
      <c r="GT64" s="212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</row>
    <row r="65" spans="1:212" s="188" customFormat="1" ht="21.75" customHeight="1">
      <c r="A65" s="208"/>
      <c r="B65" s="208"/>
      <c r="C65" s="209"/>
      <c r="D65" s="209"/>
      <c r="E65" s="210"/>
      <c r="F65" s="211"/>
      <c r="G65" s="212"/>
      <c r="H65" s="212"/>
      <c r="I65" s="212"/>
      <c r="J65" s="212"/>
      <c r="K65" s="211"/>
      <c r="L65" s="211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31"/>
      <c r="DV65" s="232" t="s">
        <v>324</v>
      </c>
      <c r="DW65" s="234" t="s">
        <v>17</v>
      </c>
      <c r="DX65" s="235" t="s">
        <v>343</v>
      </c>
      <c r="DY65" s="236">
        <v>0</v>
      </c>
      <c r="DZ65" s="236">
        <v>4.92</v>
      </c>
      <c r="EA65" s="228">
        <v>4.92</v>
      </c>
      <c r="EB65" s="212">
        <v>2533</v>
      </c>
      <c r="EC65" s="212"/>
      <c r="ED65" s="212"/>
      <c r="EE65" s="237">
        <v>2.5</v>
      </c>
      <c r="EF65" s="237">
        <v>0.934</v>
      </c>
      <c r="EG65" s="240" t="s">
        <v>359</v>
      </c>
      <c r="EH65" s="237" t="s">
        <v>350</v>
      </c>
      <c r="EI65" s="237">
        <v>1</v>
      </c>
      <c r="EJ65" s="237">
        <v>1</v>
      </c>
      <c r="EK65" s="238">
        <v>0.0225</v>
      </c>
      <c r="EL65" s="237">
        <v>0.543</v>
      </c>
      <c r="EM65" s="239"/>
      <c r="EN65" s="239"/>
      <c r="EO65" s="239"/>
      <c r="EP65" s="239"/>
      <c r="EQ65" s="239"/>
      <c r="ER65" s="239"/>
      <c r="ES65" s="239"/>
      <c r="ET65" s="237">
        <v>4.165</v>
      </c>
      <c r="EU65" s="239"/>
      <c r="EV65" s="237">
        <v>4.165</v>
      </c>
      <c r="EW65" s="239"/>
      <c r="EX65" s="237"/>
      <c r="EY65" s="237" t="s">
        <v>350</v>
      </c>
      <c r="EZ65" s="237">
        <v>15.3</v>
      </c>
      <c r="FA65" s="212"/>
      <c r="FB65" s="212"/>
      <c r="FC65" s="212" t="s">
        <v>350</v>
      </c>
      <c r="FD65" s="212" t="s">
        <v>350</v>
      </c>
      <c r="FE65" s="212" t="s">
        <v>350</v>
      </c>
      <c r="FF65" s="212" t="s">
        <v>350</v>
      </c>
      <c r="FG65" s="212" t="s">
        <v>350</v>
      </c>
      <c r="FH65" s="212" t="s">
        <v>350</v>
      </c>
      <c r="FI65" s="212" t="s">
        <v>350</v>
      </c>
      <c r="FJ65" s="212" t="s">
        <v>350</v>
      </c>
      <c r="FK65" s="212" t="s">
        <v>350</v>
      </c>
      <c r="FL65" s="212" t="s">
        <v>350</v>
      </c>
      <c r="FM65" s="212" t="s">
        <v>350</v>
      </c>
      <c r="FN65" s="212" t="s">
        <v>350</v>
      </c>
      <c r="FO65" s="212" t="s">
        <v>350</v>
      </c>
      <c r="FP65" s="212" t="s">
        <v>350</v>
      </c>
      <c r="FQ65" s="212" t="s">
        <v>350</v>
      </c>
      <c r="FR65" s="212" t="s">
        <v>350</v>
      </c>
      <c r="FS65" s="212" t="s">
        <v>350</v>
      </c>
      <c r="FT65" s="212" t="s">
        <v>350</v>
      </c>
      <c r="FU65" s="212"/>
      <c r="FV65" s="212"/>
      <c r="FW65" s="212"/>
      <c r="FX65" s="212"/>
      <c r="FY65" s="212"/>
      <c r="FZ65" s="212"/>
      <c r="GA65" s="212"/>
      <c r="GB65" s="212"/>
      <c r="GC65" s="212"/>
      <c r="GD65" s="212"/>
      <c r="GE65" s="212"/>
      <c r="GF65" s="212"/>
      <c r="GG65" s="212"/>
      <c r="GH65" s="212"/>
      <c r="GI65" s="212"/>
      <c r="GJ65" s="212"/>
      <c r="GK65" s="212"/>
      <c r="GL65" s="212"/>
      <c r="GM65" s="212"/>
      <c r="GN65" s="212"/>
      <c r="GO65" s="212"/>
      <c r="GP65" s="212"/>
      <c r="GQ65" s="212"/>
      <c r="GR65" s="212"/>
      <c r="GS65" s="212"/>
      <c r="GT65" s="212"/>
      <c r="GU65" s="193"/>
      <c r="GV65" s="193"/>
      <c r="GW65" s="193"/>
      <c r="GX65" s="193"/>
      <c r="GY65" s="193"/>
      <c r="GZ65" s="193"/>
      <c r="HA65" s="193"/>
      <c r="HB65" s="193"/>
      <c r="HC65" s="193"/>
      <c r="HD65" s="193"/>
    </row>
    <row r="66" spans="1:212" s="188" customFormat="1" ht="21.75" customHeight="1">
      <c r="A66" s="208"/>
      <c r="B66" s="208"/>
      <c r="C66" s="209"/>
      <c r="D66" s="209"/>
      <c r="E66" s="210"/>
      <c r="F66" s="211"/>
      <c r="G66" s="212"/>
      <c r="H66" s="212"/>
      <c r="I66" s="212"/>
      <c r="J66" s="212"/>
      <c r="K66" s="211"/>
      <c r="L66" s="211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31"/>
      <c r="DV66" s="232" t="s">
        <v>325</v>
      </c>
      <c r="DW66" s="234" t="s">
        <v>17</v>
      </c>
      <c r="DX66" s="235" t="s">
        <v>343</v>
      </c>
      <c r="DY66" s="236">
        <v>0</v>
      </c>
      <c r="DZ66" s="236">
        <v>8.8</v>
      </c>
      <c r="EA66" s="228">
        <v>8.8</v>
      </c>
      <c r="EB66" s="212">
        <v>2533</v>
      </c>
      <c r="EC66" s="212"/>
      <c r="ED66" s="212"/>
      <c r="EE66" s="237">
        <v>7.04</v>
      </c>
      <c r="EF66" s="237">
        <v>0.761</v>
      </c>
      <c r="EG66" s="240" t="s">
        <v>351</v>
      </c>
      <c r="EH66" s="237" t="s">
        <v>350</v>
      </c>
      <c r="EI66" s="237">
        <v>2</v>
      </c>
      <c r="EJ66" s="237">
        <v>1.6</v>
      </c>
      <c r="EK66" s="238">
        <v>0.0225</v>
      </c>
      <c r="EL66" s="237">
        <v>0.906</v>
      </c>
      <c r="EM66" s="239"/>
      <c r="EN66" s="239"/>
      <c r="EO66" s="239"/>
      <c r="EP66" s="239"/>
      <c r="EQ66" s="239"/>
      <c r="ER66" s="239"/>
      <c r="ES66" s="239"/>
      <c r="ET66" s="237">
        <v>7.205</v>
      </c>
      <c r="EU66" s="239"/>
      <c r="EV66" s="237">
        <v>7.205</v>
      </c>
      <c r="EW66" s="239"/>
      <c r="EX66" s="237"/>
      <c r="EY66" s="237" t="s">
        <v>350</v>
      </c>
      <c r="EZ66" s="237">
        <v>9</v>
      </c>
      <c r="FA66" s="212"/>
      <c r="FB66" s="212"/>
      <c r="FC66" s="212" t="s">
        <v>350</v>
      </c>
      <c r="FD66" s="212" t="s">
        <v>350</v>
      </c>
      <c r="FE66" s="212" t="s">
        <v>350</v>
      </c>
      <c r="FF66" s="212" t="s">
        <v>350</v>
      </c>
      <c r="FG66" s="212" t="s">
        <v>350</v>
      </c>
      <c r="FH66" s="212" t="s">
        <v>350</v>
      </c>
      <c r="FI66" s="212" t="s">
        <v>350</v>
      </c>
      <c r="FJ66" s="212" t="s">
        <v>350</v>
      </c>
      <c r="FK66" s="212" t="s">
        <v>350</v>
      </c>
      <c r="FL66" s="212" t="s">
        <v>350</v>
      </c>
      <c r="FM66" s="212" t="s">
        <v>350</v>
      </c>
      <c r="FN66" s="212" t="s">
        <v>350</v>
      </c>
      <c r="FO66" s="212" t="s">
        <v>350</v>
      </c>
      <c r="FP66" s="212" t="s">
        <v>350</v>
      </c>
      <c r="FQ66" s="212" t="s">
        <v>350</v>
      </c>
      <c r="FR66" s="212" t="s">
        <v>350</v>
      </c>
      <c r="FS66" s="212" t="s">
        <v>350</v>
      </c>
      <c r="FT66" s="212" t="s">
        <v>350</v>
      </c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212"/>
      <c r="GQ66" s="212"/>
      <c r="GR66" s="212"/>
      <c r="GS66" s="212"/>
      <c r="GT66" s="212"/>
      <c r="GU66" s="193"/>
      <c r="GV66" s="193"/>
      <c r="GW66" s="193"/>
      <c r="GX66" s="193"/>
      <c r="GY66" s="193"/>
      <c r="GZ66" s="193"/>
      <c r="HA66" s="193"/>
      <c r="HB66" s="193"/>
      <c r="HC66" s="193"/>
      <c r="HD66" s="193"/>
    </row>
    <row r="67" spans="1:212" s="188" customFormat="1" ht="21.75" customHeight="1">
      <c r="A67" s="208"/>
      <c r="B67" s="208"/>
      <c r="C67" s="209"/>
      <c r="D67" s="209"/>
      <c r="E67" s="210"/>
      <c r="F67" s="211"/>
      <c r="G67" s="212"/>
      <c r="H67" s="212"/>
      <c r="I67" s="212"/>
      <c r="J67" s="212"/>
      <c r="K67" s="211"/>
      <c r="L67" s="211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31"/>
      <c r="DV67" s="232" t="s">
        <v>326</v>
      </c>
      <c r="DW67" s="234" t="s">
        <v>17</v>
      </c>
      <c r="DX67" s="235" t="s">
        <v>343</v>
      </c>
      <c r="DY67" s="236">
        <v>0</v>
      </c>
      <c r="DZ67" s="236">
        <v>13.255</v>
      </c>
      <c r="EA67" s="228">
        <v>13.255</v>
      </c>
      <c r="EB67" s="212">
        <v>2533</v>
      </c>
      <c r="EC67" s="212"/>
      <c r="ED67" s="212"/>
      <c r="EE67" s="237">
        <v>0.513</v>
      </c>
      <c r="EF67" s="237">
        <v>0.513</v>
      </c>
      <c r="EG67" s="240" t="s">
        <v>351</v>
      </c>
      <c r="EH67" s="237" t="s">
        <v>350</v>
      </c>
      <c r="EI67" s="237">
        <v>8</v>
      </c>
      <c r="EJ67" s="237">
        <v>1.65</v>
      </c>
      <c r="EK67" s="238">
        <v>0.0225</v>
      </c>
      <c r="EL67" s="237">
        <v>8.85</v>
      </c>
      <c r="EM67" s="239"/>
      <c r="EN67" s="239"/>
      <c r="EO67" s="239"/>
      <c r="EP67" s="239"/>
      <c r="EQ67" s="239"/>
      <c r="ER67" s="239"/>
      <c r="ES67" s="239"/>
      <c r="ET67" s="237">
        <v>1.5</v>
      </c>
      <c r="EU67" s="239"/>
      <c r="EV67" s="237">
        <v>11.908</v>
      </c>
      <c r="EW67" s="239"/>
      <c r="EX67" s="237"/>
      <c r="EY67" s="237" t="s">
        <v>350</v>
      </c>
      <c r="EZ67" s="237">
        <v>9.315</v>
      </c>
      <c r="FA67" s="212"/>
      <c r="FB67" s="212"/>
      <c r="FC67" s="212" t="s">
        <v>350</v>
      </c>
      <c r="FD67" s="212" t="s">
        <v>350</v>
      </c>
      <c r="FE67" s="212" t="s">
        <v>350</v>
      </c>
      <c r="FF67" s="212" t="s">
        <v>350</v>
      </c>
      <c r="FG67" s="212" t="s">
        <v>350</v>
      </c>
      <c r="FH67" s="212" t="s">
        <v>350</v>
      </c>
      <c r="FI67" s="212" t="s">
        <v>350</v>
      </c>
      <c r="FJ67" s="212" t="s">
        <v>350</v>
      </c>
      <c r="FK67" s="212" t="s">
        <v>350</v>
      </c>
      <c r="FL67" s="212" t="s">
        <v>350</v>
      </c>
      <c r="FM67" s="212" t="s">
        <v>350</v>
      </c>
      <c r="FN67" s="212" t="s">
        <v>350</v>
      </c>
      <c r="FO67" s="212" t="s">
        <v>350</v>
      </c>
      <c r="FP67" s="212" t="s">
        <v>350</v>
      </c>
      <c r="FQ67" s="212" t="s">
        <v>350</v>
      </c>
      <c r="FR67" s="212" t="s">
        <v>350</v>
      </c>
      <c r="FS67" s="212" t="s">
        <v>350</v>
      </c>
      <c r="FT67" s="212" t="s">
        <v>350</v>
      </c>
      <c r="FU67" s="212"/>
      <c r="FV67" s="212"/>
      <c r="FW67" s="212"/>
      <c r="FX67" s="212"/>
      <c r="FY67" s="212"/>
      <c r="FZ67" s="212"/>
      <c r="GA67" s="212"/>
      <c r="GB67" s="212"/>
      <c r="GC67" s="212"/>
      <c r="GD67" s="212"/>
      <c r="GE67" s="212"/>
      <c r="GF67" s="212"/>
      <c r="GG67" s="212"/>
      <c r="GH67" s="212"/>
      <c r="GI67" s="212"/>
      <c r="GJ67" s="212"/>
      <c r="GK67" s="212"/>
      <c r="GL67" s="212"/>
      <c r="GM67" s="212"/>
      <c r="GN67" s="212"/>
      <c r="GO67" s="212"/>
      <c r="GP67" s="212"/>
      <c r="GQ67" s="212"/>
      <c r="GR67" s="212"/>
      <c r="GS67" s="212"/>
      <c r="GT67" s="212"/>
      <c r="GU67" s="193"/>
      <c r="GV67" s="193"/>
      <c r="GW67" s="193"/>
      <c r="GX67" s="193"/>
      <c r="GY67" s="193"/>
      <c r="GZ67" s="193"/>
      <c r="HA67" s="193"/>
      <c r="HB67" s="193"/>
      <c r="HC67" s="193"/>
      <c r="HD67" s="193"/>
    </row>
    <row r="68" spans="1:212" s="188" customFormat="1" ht="21.75" customHeight="1">
      <c r="A68" s="208"/>
      <c r="B68" s="208"/>
      <c r="C68" s="209"/>
      <c r="D68" s="209"/>
      <c r="E68" s="210"/>
      <c r="F68" s="211"/>
      <c r="G68" s="212"/>
      <c r="H68" s="212"/>
      <c r="I68" s="212"/>
      <c r="J68" s="212"/>
      <c r="K68" s="211"/>
      <c r="L68" s="211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31"/>
      <c r="DV68" s="232" t="s">
        <v>327</v>
      </c>
      <c r="DW68" s="234" t="s">
        <v>17</v>
      </c>
      <c r="DX68" s="235" t="s">
        <v>343</v>
      </c>
      <c r="DY68" s="236">
        <v>0</v>
      </c>
      <c r="DZ68" s="236">
        <v>3.8459999999999996</v>
      </c>
      <c r="EA68" s="228">
        <v>3.8459999999999996</v>
      </c>
      <c r="EB68" s="212">
        <v>2533</v>
      </c>
      <c r="EC68" s="212"/>
      <c r="ED68" s="212"/>
      <c r="EE68" s="237">
        <v>3.229</v>
      </c>
      <c r="EF68" s="237">
        <v>0.32</v>
      </c>
      <c r="EG68" s="240" t="s">
        <v>359</v>
      </c>
      <c r="EH68" s="237" t="s">
        <v>350</v>
      </c>
      <c r="EI68" s="237">
        <v>1.5</v>
      </c>
      <c r="EJ68" s="237">
        <v>1.05</v>
      </c>
      <c r="EK68" s="238">
        <v>0.0225</v>
      </c>
      <c r="EL68" s="237">
        <v>0.611</v>
      </c>
      <c r="EM68" s="239"/>
      <c r="EN68" s="239"/>
      <c r="EO68" s="239"/>
      <c r="EP68" s="239"/>
      <c r="EQ68" s="239"/>
      <c r="ER68" s="239"/>
      <c r="ES68" s="239"/>
      <c r="ET68" s="237">
        <v>10.837</v>
      </c>
      <c r="EU68" s="239"/>
      <c r="EV68" s="237">
        <v>10.837</v>
      </c>
      <c r="EW68" s="239"/>
      <c r="EX68" s="237"/>
      <c r="EY68" s="237" t="s">
        <v>350</v>
      </c>
      <c r="EZ68" s="237">
        <v>7.3</v>
      </c>
      <c r="FA68" s="212"/>
      <c r="FB68" s="212"/>
      <c r="FC68" s="212" t="s">
        <v>350</v>
      </c>
      <c r="FD68" s="212" t="s">
        <v>350</v>
      </c>
      <c r="FE68" s="212" t="s">
        <v>350</v>
      </c>
      <c r="FF68" s="212" t="s">
        <v>350</v>
      </c>
      <c r="FG68" s="212" t="s">
        <v>350</v>
      </c>
      <c r="FH68" s="212" t="s">
        <v>350</v>
      </c>
      <c r="FI68" s="212" t="s">
        <v>350</v>
      </c>
      <c r="FJ68" s="212" t="s">
        <v>350</v>
      </c>
      <c r="FK68" s="212" t="s">
        <v>350</v>
      </c>
      <c r="FL68" s="212" t="s">
        <v>350</v>
      </c>
      <c r="FM68" s="212" t="s">
        <v>350</v>
      </c>
      <c r="FN68" s="212" t="s">
        <v>350</v>
      </c>
      <c r="FO68" s="212" t="s">
        <v>350</v>
      </c>
      <c r="FP68" s="212" t="s">
        <v>350</v>
      </c>
      <c r="FQ68" s="212" t="s">
        <v>350</v>
      </c>
      <c r="FR68" s="212" t="s">
        <v>350</v>
      </c>
      <c r="FS68" s="212" t="s">
        <v>350</v>
      </c>
      <c r="FT68" s="212" t="s">
        <v>350</v>
      </c>
      <c r="FU68" s="212"/>
      <c r="FV68" s="212"/>
      <c r="FW68" s="212"/>
      <c r="FX68" s="212"/>
      <c r="FY68" s="212"/>
      <c r="FZ68" s="212"/>
      <c r="GA68" s="212"/>
      <c r="GB68" s="212"/>
      <c r="GC68" s="212"/>
      <c r="GD68" s="212"/>
      <c r="GE68" s="212"/>
      <c r="GF68" s="212"/>
      <c r="GG68" s="212"/>
      <c r="GH68" s="212"/>
      <c r="GI68" s="212"/>
      <c r="GJ68" s="212"/>
      <c r="GK68" s="212"/>
      <c r="GL68" s="212"/>
      <c r="GM68" s="212"/>
      <c r="GN68" s="212"/>
      <c r="GO68" s="212"/>
      <c r="GP68" s="212"/>
      <c r="GQ68" s="212"/>
      <c r="GR68" s="212"/>
      <c r="GS68" s="212"/>
      <c r="GT68" s="212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</row>
    <row r="69" spans="1:212" s="188" customFormat="1" ht="21.75" customHeight="1">
      <c r="A69" s="208"/>
      <c r="B69" s="208"/>
      <c r="C69" s="209"/>
      <c r="D69" s="209"/>
      <c r="E69" s="210"/>
      <c r="F69" s="211"/>
      <c r="G69" s="212"/>
      <c r="H69" s="212"/>
      <c r="I69" s="212"/>
      <c r="J69" s="212"/>
      <c r="K69" s="211"/>
      <c r="L69" s="211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31"/>
      <c r="DV69" s="232" t="s">
        <v>328</v>
      </c>
      <c r="DW69" s="234" t="s">
        <v>17</v>
      </c>
      <c r="DX69" s="235" t="s">
        <v>343</v>
      </c>
      <c r="DY69" s="236">
        <v>0</v>
      </c>
      <c r="DZ69" s="236">
        <v>3.1529999999999996</v>
      </c>
      <c r="EA69" s="228">
        <v>3.1529999999999996</v>
      </c>
      <c r="EB69" s="212">
        <v>2533</v>
      </c>
      <c r="EC69" s="212"/>
      <c r="ED69" s="212"/>
      <c r="EE69" s="237">
        <v>1.76</v>
      </c>
      <c r="EF69" s="237">
        <v>0.479</v>
      </c>
      <c r="EG69" s="240" t="s">
        <v>351</v>
      </c>
      <c r="EH69" s="237" t="s">
        <v>350</v>
      </c>
      <c r="EI69" s="237">
        <v>1</v>
      </c>
      <c r="EJ69" s="237">
        <v>0.8</v>
      </c>
      <c r="EK69" s="238">
        <v>0.0225</v>
      </c>
      <c r="EL69" s="237">
        <v>0.453</v>
      </c>
      <c r="EM69" s="239"/>
      <c r="EN69" s="239"/>
      <c r="EO69" s="239"/>
      <c r="EP69" s="239"/>
      <c r="EQ69" s="239"/>
      <c r="ER69" s="239"/>
      <c r="ES69" s="239"/>
      <c r="ET69" s="237">
        <v>2.635</v>
      </c>
      <c r="EU69" s="239"/>
      <c r="EV69" s="237">
        <v>2.635</v>
      </c>
      <c r="EW69" s="239"/>
      <c r="EX69" s="237"/>
      <c r="EY69" s="237" t="s">
        <v>350</v>
      </c>
      <c r="EZ69" s="237">
        <v>10.3</v>
      </c>
      <c r="FA69" s="212"/>
      <c r="FB69" s="212"/>
      <c r="FC69" s="212" t="s">
        <v>350</v>
      </c>
      <c r="FD69" s="212" t="s">
        <v>350</v>
      </c>
      <c r="FE69" s="212" t="s">
        <v>350</v>
      </c>
      <c r="FF69" s="212" t="s">
        <v>350</v>
      </c>
      <c r="FG69" s="212" t="s">
        <v>350</v>
      </c>
      <c r="FH69" s="212" t="s">
        <v>350</v>
      </c>
      <c r="FI69" s="212" t="s">
        <v>350</v>
      </c>
      <c r="FJ69" s="212" t="s">
        <v>350</v>
      </c>
      <c r="FK69" s="212" t="s">
        <v>350</v>
      </c>
      <c r="FL69" s="212" t="s">
        <v>350</v>
      </c>
      <c r="FM69" s="212" t="s">
        <v>350</v>
      </c>
      <c r="FN69" s="212" t="s">
        <v>350</v>
      </c>
      <c r="FO69" s="212" t="s">
        <v>350</v>
      </c>
      <c r="FP69" s="212" t="s">
        <v>350</v>
      </c>
      <c r="FQ69" s="212" t="s">
        <v>350</v>
      </c>
      <c r="FR69" s="212" t="s">
        <v>350</v>
      </c>
      <c r="FS69" s="212" t="s">
        <v>350</v>
      </c>
      <c r="FT69" s="212" t="s">
        <v>350</v>
      </c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</row>
    <row r="70" spans="1:212" s="188" customFormat="1" ht="21.75" customHeight="1">
      <c r="A70" s="208"/>
      <c r="B70" s="208"/>
      <c r="C70" s="209"/>
      <c r="D70" s="209"/>
      <c r="E70" s="210"/>
      <c r="F70" s="211"/>
      <c r="G70" s="212"/>
      <c r="H70" s="212"/>
      <c r="I70" s="212"/>
      <c r="J70" s="212"/>
      <c r="K70" s="211"/>
      <c r="L70" s="211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31"/>
      <c r="DV70" s="232" t="s">
        <v>329</v>
      </c>
      <c r="DW70" s="234" t="s">
        <v>17</v>
      </c>
      <c r="DX70" s="235" t="s">
        <v>343</v>
      </c>
      <c r="DY70" s="236">
        <v>0</v>
      </c>
      <c r="DZ70" s="236">
        <v>26.668999999999997</v>
      </c>
      <c r="EA70" s="228">
        <v>26.668999999999997</v>
      </c>
      <c r="EB70" s="212">
        <v>2533</v>
      </c>
      <c r="EC70" s="212"/>
      <c r="ED70" s="212"/>
      <c r="EE70" s="237">
        <v>32.64</v>
      </c>
      <c r="EF70" s="237">
        <v>0.55</v>
      </c>
      <c r="EG70" s="240" t="s">
        <v>354</v>
      </c>
      <c r="EH70" s="237" t="s">
        <v>350</v>
      </c>
      <c r="EI70" s="237">
        <v>18</v>
      </c>
      <c r="EJ70" s="237">
        <v>1.6</v>
      </c>
      <c r="EK70" s="238">
        <v>0.0225</v>
      </c>
      <c r="EL70" s="237">
        <v>1.373</v>
      </c>
      <c r="EM70" s="239"/>
      <c r="EN70" s="239"/>
      <c r="EO70" s="239"/>
      <c r="EP70" s="239"/>
      <c r="EQ70" s="239"/>
      <c r="ER70" s="239"/>
      <c r="ES70" s="239"/>
      <c r="ET70" s="237">
        <v>21.244</v>
      </c>
      <c r="EU70" s="239"/>
      <c r="EV70" s="237">
        <v>21.244</v>
      </c>
      <c r="EW70" s="239"/>
      <c r="EX70" s="237"/>
      <c r="EY70" s="237" t="s">
        <v>350</v>
      </c>
      <c r="EZ70" s="237">
        <v>2.56</v>
      </c>
      <c r="FA70" s="212"/>
      <c r="FB70" s="212"/>
      <c r="FC70" s="212" t="s">
        <v>350</v>
      </c>
      <c r="FD70" s="212" t="s">
        <v>350</v>
      </c>
      <c r="FE70" s="212" t="s">
        <v>350</v>
      </c>
      <c r="FF70" s="212" t="s">
        <v>350</v>
      </c>
      <c r="FG70" s="212" t="s">
        <v>350</v>
      </c>
      <c r="FH70" s="212" t="s">
        <v>350</v>
      </c>
      <c r="FI70" s="212" t="s">
        <v>350</v>
      </c>
      <c r="FJ70" s="212" t="s">
        <v>350</v>
      </c>
      <c r="FK70" s="212" t="s">
        <v>350</v>
      </c>
      <c r="FL70" s="212" t="s">
        <v>350</v>
      </c>
      <c r="FM70" s="212" t="s">
        <v>350</v>
      </c>
      <c r="FN70" s="212" t="s">
        <v>350</v>
      </c>
      <c r="FO70" s="212" t="s">
        <v>350</v>
      </c>
      <c r="FP70" s="212" t="s">
        <v>350</v>
      </c>
      <c r="FQ70" s="212" t="s">
        <v>350</v>
      </c>
      <c r="FR70" s="212" t="s">
        <v>350</v>
      </c>
      <c r="FS70" s="212" t="s">
        <v>350</v>
      </c>
      <c r="FT70" s="212" t="s">
        <v>350</v>
      </c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</row>
    <row r="71" spans="1:212" s="188" customFormat="1" ht="21.75" customHeight="1">
      <c r="A71" s="208"/>
      <c r="B71" s="208"/>
      <c r="C71" s="209"/>
      <c r="D71" s="209"/>
      <c r="E71" s="210"/>
      <c r="F71" s="211"/>
      <c r="G71" s="212"/>
      <c r="H71" s="212"/>
      <c r="I71" s="212"/>
      <c r="J71" s="212"/>
      <c r="K71" s="211"/>
      <c r="L71" s="211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31"/>
      <c r="DV71" s="232" t="s">
        <v>330</v>
      </c>
      <c r="DW71" s="234" t="s">
        <v>17</v>
      </c>
      <c r="DX71" s="235" t="s">
        <v>343</v>
      </c>
      <c r="DY71" s="236">
        <v>0</v>
      </c>
      <c r="DZ71" s="236">
        <v>10.198</v>
      </c>
      <c r="EA71" s="228">
        <v>10.198</v>
      </c>
      <c r="EB71" s="212">
        <v>2533</v>
      </c>
      <c r="EC71" s="212"/>
      <c r="ED71" s="212"/>
      <c r="EE71" s="237">
        <v>12.035</v>
      </c>
      <c r="EF71" s="237">
        <v>0.488</v>
      </c>
      <c r="EG71" s="240" t="s">
        <v>354</v>
      </c>
      <c r="EH71" s="237" t="s">
        <v>350</v>
      </c>
      <c r="EI71" s="237">
        <v>5</v>
      </c>
      <c r="EJ71" s="237">
        <v>1.7</v>
      </c>
      <c r="EK71" s="238">
        <v>0.0225</v>
      </c>
      <c r="EL71" s="237">
        <v>1.553</v>
      </c>
      <c r="EM71" s="239"/>
      <c r="EN71" s="239"/>
      <c r="EO71" s="239"/>
      <c r="EP71" s="239"/>
      <c r="EQ71" s="239"/>
      <c r="ER71" s="239"/>
      <c r="ES71" s="239"/>
      <c r="ET71" s="237">
        <v>10.14</v>
      </c>
      <c r="EU71" s="239"/>
      <c r="EV71" s="237">
        <v>10.14</v>
      </c>
      <c r="EW71" s="239"/>
      <c r="EX71" s="237"/>
      <c r="EY71" s="237" t="s">
        <v>350</v>
      </c>
      <c r="EZ71" s="237">
        <v>4.3</v>
      </c>
      <c r="FA71" s="212"/>
      <c r="FB71" s="212"/>
      <c r="FC71" s="212" t="s">
        <v>350</v>
      </c>
      <c r="FD71" s="212" t="s">
        <v>350</v>
      </c>
      <c r="FE71" s="212" t="s">
        <v>350</v>
      </c>
      <c r="FF71" s="212" t="s">
        <v>350</v>
      </c>
      <c r="FG71" s="212" t="s">
        <v>350</v>
      </c>
      <c r="FH71" s="212" t="s">
        <v>350</v>
      </c>
      <c r="FI71" s="212" t="s">
        <v>350</v>
      </c>
      <c r="FJ71" s="212" t="s">
        <v>350</v>
      </c>
      <c r="FK71" s="212" t="s">
        <v>350</v>
      </c>
      <c r="FL71" s="212" t="s">
        <v>350</v>
      </c>
      <c r="FM71" s="212" t="s">
        <v>350</v>
      </c>
      <c r="FN71" s="212" t="s">
        <v>350</v>
      </c>
      <c r="FO71" s="212" t="s">
        <v>350</v>
      </c>
      <c r="FP71" s="212" t="s">
        <v>350</v>
      </c>
      <c r="FQ71" s="212" t="s">
        <v>350</v>
      </c>
      <c r="FR71" s="212" t="s">
        <v>350</v>
      </c>
      <c r="FS71" s="212" t="s">
        <v>350</v>
      </c>
      <c r="FT71" s="212" t="s">
        <v>350</v>
      </c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</row>
    <row r="72" spans="1:212" s="188" customFormat="1" ht="21.75" customHeight="1">
      <c r="A72" s="208"/>
      <c r="B72" s="208"/>
      <c r="C72" s="209"/>
      <c r="D72" s="209"/>
      <c r="E72" s="210"/>
      <c r="F72" s="211"/>
      <c r="G72" s="212"/>
      <c r="H72" s="212"/>
      <c r="I72" s="212"/>
      <c r="J72" s="212"/>
      <c r="K72" s="211"/>
      <c r="L72" s="211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31"/>
      <c r="DV72" s="232" t="s">
        <v>331</v>
      </c>
      <c r="DW72" s="234" t="s">
        <v>17</v>
      </c>
      <c r="DX72" s="235" t="s">
        <v>343</v>
      </c>
      <c r="DY72" s="236">
        <v>0</v>
      </c>
      <c r="DZ72" s="236">
        <v>6.127999999999999</v>
      </c>
      <c r="EA72" s="228">
        <v>6.127999999999999</v>
      </c>
      <c r="EB72" s="212">
        <v>2533</v>
      </c>
      <c r="EC72" s="212"/>
      <c r="ED72" s="212"/>
      <c r="EE72" s="237">
        <v>6.885</v>
      </c>
      <c r="EF72" s="237">
        <v>0.413</v>
      </c>
      <c r="EG72" s="240" t="s">
        <v>354</v>
      </c>
      <c r="EH72" s="237" t="s">
        <v>350</v>
      </c>
      <c r="EI72" s="237">
        <v>1.5</v>
      </c>
      <c r="EJ72" s="237">
        <v>1.7</v>
      </c>
      <c r="EK72" s="238">
        <v>0.0225</v>
      </c>
      <c r="EL72" s="237">
        <v>0.902</v>
      </c>
      <c r="EM72" s="239"/>
      <c r="EN72" s="239"/>
      <c r="EO72" s="239"/>
      <c r="EP72" s="239"/>
      <c r="EQ72" s="239"/>
      <c r="ER72" s="239"/>
      <c r="ES72" s="239"/>
      <c r="ET72" s="237">
        <v>5.737</v>
      </c>
      <c r="EU72" s="239"/>
      <c r="EV72" s="237">
        <v>5.737</v>
      </c>
      <c r="EW72" s="239"/>
      <c r="EX72" s="237"/>
      <c r="EY72" s="237" t="s">
        <v>350</v>
      </c>
      <c r="EZ72" s="237">
        <v>6.2</v>
      </c>
      <c r="FA72" s="212"/>
      <c r="FB72" s="212"/>
      <c r="FC72" s="212" t="s">
        <v>350</v>
      </c>
      <c r="FD72" s="212" t="s">
        <v>350</v>
      </c>
      <c r="FE72" s="212" t="s">
        <v>350</v>
      </c>
      <c r="FF72" s="212" t="s">
        <v>350</v>
      </c>
      <c r="FG72" s="212" t="s">
        <v>350</v>
      </c>
      <c r="FH72" s="212" t="s">
        <v>350</v>
      </c>
      <c r="FI72" s="212" t="s">
        <v>350</v>
      </c>
      <c r="FJ72" s="212" t="s">
        <v>350</v>
      </c>
      <c r="FK72" s="212" t="s">
        <v>350</v>
      </c>
      <c r="FL72" s="212" t="s">
        <v>350</v>
      </c>
      <c r="FM72" s="212" t="s">
        <v>350</v>
      </c>
      <c r="FN72" s="212" t="s">
        <v>350</v>
      </c>
      <c r="FO72" s="212" t="s">
        <v>350</v>
      </c>
      <c r="FP72" s="212" t="s">
        <v>350</v>
      </c>
      <c r="FQ72" s="212" t="s">
        <v>350</v>
      </c>
      <c r="FR72" s="212" t="s">
        <v>350</v>
      </c>
      <c r="FS72" s="212" t="s">
        <v>350</v>
      </c>
      <c r="FT72" s="212" t="s">
        <v>350</v>
      </c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</row>
    <row r="73" spans="1:212" s="188" customFormat="1" ht="21.75" customHeight="1">
      <c r="A73" s="208"/>
      <c r="B73" s="208"/>
      <c r="C73" s="209"/>
      <c r="D73" s="209"/>
      <c r="E73" s="210"/>
      <c r="F73" s="211"/>
      <c r="G73" s="212"/>
      <c r="H73" s="212"/>
      <c r="I73" s="212"/>
      <c r="J73" s="212"/>
      <c r="K73" s="211"/>
      <c r="L73" s="211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31"/>
      <c r="DV73" s="232" t="s">
        <v>332</v>
      </c>
      <c r="DW73" s="234" t="s">
        <v>17</v>
      </c>
      <c r="DX73" s="235" t="s">
        <v>343</v>
      </c>
      <c r="DY73" s="236">
        <v>0</v>
      </c>
      <c r="DZ73" s="236">
        <v>2.421</v>
      </c>
      <c r="EA73" s="228">
        <v>2.421</v>
      </c>
      <c r="EB73" s="212">
        <v>2533</v>
      </c>
      <c r="EC73" s="212"/>
      <c r="ED73" s="212"/>
      <c r="EE73" s="237">
        <v>1.665</v>
      </c>
      <c r="EF73" s="237">
        <v>0.364</v>
      </c>
      <c r="EG73" s="240" t="s">
        <v>353</v>
      </c>
      <c r="EH73" s="237" t="s">
        <v>350</v>
      </c>
      <c r="EI73" s="237">
        <v>0.5</v>
      </c>
      <c r="EJ73" s="237">
        <v>0.9</v>
      </c>
      <c r="EK73" s="238">
        <v>0.0225</v>
      </c>
      <c r="EL73" s="237">
        <v>0.445</v>
      </c>
      <c r="EM73" s="239"/>
      <c r="EN73" s="239"/>
      <c r="EO73" s="239"/>
      <c r="EP73" s="239"/>
      <c r="EQ73" s="239"/>
      <c r="ER73" s="239"/>
      <c r="ES73" s="239"/>
      <c r="ET73" s="237">
        <v>5.907</v>
      </c>
      <c r="EU73" s="239"/>
      <c r="EV73" s="237">
        <v>5.907</v>
      </c>
      <c r="EW73" s="239"/>
      <c r="EX73" s="237"/>
      <c r="EY73" s="237" t="s">
        <v>350</v>
      </c>
      <c r="EZ73" s="237">
        <v>4.35</v>
      </c>
      <c r="FA73" s="212"/>
      <c r="FB73" s="212"/>
      <c r="FC73" s="212" t="s">
        <v>350</v>
      </c>
      <c r="FD73" s="212" t="s">
        <v>350</v>
      </c>
      <c r="FE73" s="212" t="s">
        <v>350</v>
      </c>
      <c r="FF73" s="212" t="s">
        <v>350</v>
      </c>
      <c r="FG73" s="212" t="s">
        <v>350</v>
      </c>
      <c r="FH73" s="212" t="s">
        <v>350</v>
      </c>
      <c r="FI73" s="212" t="s">
        <v>350</v>
      </c>
      <c r="FJ73" s="212" t="s">
        <v>350</v>
      </c>
      <c r="FK73" s="212" t="s">
        <v>350</v>
      </c>
      <c r="FL73" s="212" t="s">
        <v>350</v>
      </c>
      <c r="FM73" s="212" t="s">
        <v>350</v>
      </c>
      <c r="FN73" s="212" t="s">
        <v>350</v>
      </c>
      <c r="FO73" s="212" t="s">
        <v>350</v>
      </c>
      <c r="FP73" s="212" t="s">
        <v>350</v>
      </c>
      <c r="FQ73" s="212" t="s">
        <v>350</v>
      </c>
      <c r="FR73" s="212" t="s">
        <v>350</v>
      </c>
      <c r="FS73" s="212" t="s">
        <v>350</v>
      </c>
      <c r="FT73" s="212" t="s">
        <v>350</v>
      </c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</row>
    <row r="74" spans="1:212" s="188" customFormat="1" ht="21.75" customHeight="1">
      <c r="A74" s="208"/>
      <c r="B74" s="208"/>
      <c r="C74" s="209"/>
      <c r="D74" s="209"/>
      <c r="E74" s="210"/>
      <c r="F74" s="211"/>
      <c r="G74" s="212"/>
      <c r="H74" s="212"/>
      <c r="I74" s="212"/>
      <c r="J74" s="212"/>
      <c r="K74" s="211"/>
      <c r="L74" s="211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31"/>
      <c r="DV74" s="232" t="s">
        <v>333</v>
      </c>
      <c r="DW74" s="234" t="s">
        <v>17</v>
      </c>
      <c r="DX74" s="235" t="s">
        <v>343</v>
      </c>
      <c r="DY74" s="236">
        <v>0</v>
      </c>
      <c r="DZ74" s="236">
        <v>12.972999999999999</v>
      </c>
      <c r="EA74" s="228">
        <v>12.972999999999999</v>
      </c>
      <c r="EB74" s="212">
        <v>2533</v>
      </c>
      <c r="EC74" s="212"/>
      <c r="ED74" s="212"/>
      <c r="EE74" s="237">
        <v>11.84</v>
      </c>
      <c r="EF74" s="237">
        <v>0.473</v>
      </c>
      <c r="EG74" s="240" t="s">
        <v>354</v>
      </c>
      <c r="EH74" s="237" t="s">
        <v>350</v>
      </c>
      <c r="EI74" s="237">
        <v>5</v>
      </c>
      <c r="EJ74" s="237">
        <v>1.6</v>
      </c>
      <c r="EK74" s="238">
        <v>0.0225</v>
      </c>
      <c r="EL74" s="237">
        <v>1.099</v>
      </c>
      <c r="EM74" s="239"/>
      <c r="EN74" s="239"/>
      <c r="EO74" s="239"/>
      <c r="EP74" s="239"/>
      <c r="EQ74" s="239"/>
      <c r="ER74" s="239"/>
      <c r="ES74" s="239"/>
      <c r="ET74" s="237">
        <v>10.028</v>
      </c>
      <c r="EU74" s="239"/>
      <c r="EV74" s="237">
        <v>10.028</v>
      </c>
      <c r="EW74" s="239"/>
      <c r="EX74" s="237"/>
      <c r="EY74" s="237" t="s">
        <v>350</v>
      </c>
      <c r="EZ74" s="237">
        <v>3.75</v>
      </c>
      <c r="FA74" s="212"/>
      <c r="FB74" s="212"/>
      <c r="FC74" s="212" t="s">
        <v>350</v>
      </c>
      <c r="FD74" s="212" t="s">
        <v>350</v>
      </c>
      <c r="FE74" s="212" t="s">
        <v>350</v>
      </c>
      <c r="FF74" s="212" t="s">
        <v>350</v>
      </c>
      <c r="FG74" s="212" t="s">
        <v>350</v>
      </c>
      <c r="FH74" s="212" t="s">
        <v>350</v>
      </c>
      <c r="FI74" s="212" t="s">
        <v>350</v>
      </c>
      <c r="FJ74" s="212" t="s">
        <v>350</v>
      </c>
      <c r="FK74" s="212" t="s">
        <v>350</v>
      </c>
      <c r="FL74" s="212" t="s">
        <v>350</v>
      </c>
      <c r="FM74" s="212" t="s">
        <v>350</v>
      </c>
      <c r="FN74" s="212" t="s">
        <v>350</v>
      </c>
      <c r="FO74" s="212" t="s">
        <v>350</v>
      </c>
      <c r="FP74" s="212" t="s">
        <v>350</v>
      </c>
      <c r="FQ74" s="212" t="s">
        <v>350</v>
      </c>
      <c r="FR74" s="212" t="s">
        <v>350</v>
      </c>
      <c r="FS74" s="212" t="s">
        <v>350</v>
      </c>
      <c r="FT74" s="212" t="s">
        <v>350</v>
      </c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</row>
    <row r="75" spans="1:212" s="188" customFormat="1" ht="21.75" customHeight="1">
      <c r="A75" s="208"/>
      <c r="B75" s="208"/>
      <c r="C75" s="209"/>
      <c r="D75" s="209"/>
      <c r="E75" s="210"/>
      <c r="F75" s="211"/>
      <c r="G75" s="212"/>
      <c r="H75" s="212"/>
      <c r="I75" s="212"/>
      <c r="J75" s="212"/>
      <c r="K75" s="211"/>
      <c r="L75" s="211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31"/>
      <c r="DV75" s="232" t="s">
        <v>334</v>
      </c>
      <c r="DW75" s="234" t="s">
        <v>17</v>
      </c>
      <c r="DX75" s="235" t="s">
        <v>343</v>
      </c>
      <c r="DY75" s="236">
        <v>0</v>
      </c>
      <c r="DZ75" s="236">
        <v>10.8</v>
      </c>
      <c r="EA75" s="228">
        <v>10.8</v>
      </c>
      <c r="EB75" s="212">
        <v>2533</v>
      </c>
      <c r="EC75" s="212"/>
      <c r="ED75" s="212"/>
      <c r="EE75" s="237">
        <v>12.06</v>
      </c>
      <c r="EF75" s="237">
        <v>0.487</v>
      </c>
      <c r="EG75" s="240" t="s">
        <v>354</v>
      </c>
      <c r="EH75" s="237" t="s">
        <v>350</v>
      </c>
      <c r="EI75" s="237">
        <v>4</v>
      </c>
      <c r="EJ75" s="237">
        <v>1.8</v>
      </c>
      <c r="EK75" s="238">
        <v>0.0225</v>
      </c>
      <c r="EL75" s="237">
        <v>1.15</v>
      </c>
      <c r="EM75" s="239"/>
      <c r="EN75" s="239"/>
      <c r="EO75" s="239"/>
      <c r="EP75" s="239"/>
      <c r="EQ75" s="239"/>
      <c r="ER75" s="239"/>
      <c r="ES75" s="239"/>
      <c r="ET75" s="237">
        <v>5.924</v>
      </c>
      <c r="EU75" s="239"/>
      <c r="EV75" s="237">
        <v>5.924</v>
      </c>
      <c r="EW75" s="239"/>
      <c r="EX75" s="237"/>
      <c r="EY75" s="237" t="s">
        <v>350</v>
      </c>
      <c r="EZ75" s="237">
        <v>4.25</v>
      </c>
      <c r="FA75" s="212"/>
      <c r="FB75" s="212"/>
      <c r="FC75" s="212" t="s">
        <v>350</v>
      </c>
      <c r="FD75" s="212" t="s">
        <v>350</v>
      </c>
      <c r="FE75" s="212" t="s">
        <v>350</v>
      </c>
      <c r="FF75" s="212" t="s">
        <v>350</v>
      </c>
      <c r="FG75" s="212" t="s">
        <v>350</v>
      </c>
      <c r="FH75" s="212" t="s">
        <v>350</v>
      </c>
      <c r="FI75" s="212" t="s">
        <v>350</v>
      </c>
      <c r="FJ75" s="212" t="s">
        <v>350</v>
      </c>
      <c r="FK75" s="212" t="s">
        <v>350</v>
      </c>
      <c r="FL75" s="212" t="s">
        <v>350</v>
      </c>
      <c r="FM75" s="212" t="s">
        <v>350</v>
      </c>
      <c r="FN75" s="212" t="s">
        <v>350</v>
      </c>
      <c r="FO75" s="212" t="s">
        <v>350</v>
      </c>
      <c r="FP75" s="212" t="s">
        <v>350</v>
      </c>
      <c r="FQ75" s="212" t="s">
        <v>350</v>
      </c>
      <c r="FR75" s="212" t="s">
        <v>350</v>
      </c>
      <c r="FS75" s="212" t="s">
        <v>350</v>
      </c>
      <c r="FT75" s="212" t="s">
        <v>350</v>
      </c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</row>
    <row r="76" spans="1:212" s="188" customFormat="1" ht="21.75" customHeight="1">
      <c r="A76" s="208"/>
      <c r="B76" s="208"/>
      <c r="C76" s="209"/>
      <c r="D76" s="209"/>
      <c r="E76" s="210"/>
      <c r="F76" s="211"/>
      <c r="G76" s="212"/>
      <c r="H76" s="212"/>
      <c r="I76" s="212"/>
      <c r="J76" s="212"/>
      <c r="K76" s="211"/>
      <c r="L76" s="211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31"/>
      <c r="DV76" s="232" t="s">
        <v>335</v>
      </c>
      <c r="DW76" s="234" t="s">
        <v>17</v>
      </c>
      <c r="DX76" s="235" t="s">
        <v>343</v>
      </c>
      <c r="DY76" s="236">
        <v>0</v>
      </c>
      <c r="DZ76" s="236">
        <v>10.9</v>
      </c>
      <c r="EA76" s="228">
        <v>10.9</v>
      </c>
      <c r="EB76" s="212">
        <v>2533</v>
      </c>
      <c r="EC76" s="212"/>
      <c r="ED76" s="212"/>
      <c r="EE76" s="237">
        <v>18.135</v>
      </c>
      <c r="EF76" s="237">
        <v>0.467</v>
      </c>
      <c r="EG76" s="240" t="s">
        <v>354</v>
      </c>
      <c r="EH76" s="237" t="s">
        <v>350</v>
      </c>
      <c r="EI76" s="237">
        <v>12</v>
      </c>
      <c r="EJ76" s="237">
        <v>1.3</v>
      </c>
      <c r="EK76" s="238">
        <v>0.0225</v>
      </c>
      <c r="EL76" s="237">
        <v>1.087</v>
      </c>
      <c r="EM76" s="239"/>
      <c r="EN76" s="239"/>
      <c r="EO76" s="239"/>
      <c r="EP76" s="239"/>
      <c r="EQ76" s="239"/>
      <c r="ER76" s="239"/>
      <c r="ES76" s="239"/>
      <c r="ET76" s="237">
        <v>12.495</v>
      </c>
      <c r="EU76" s="239"/>
      <c r="EV76" s="237">
        <v>12.495</v>
      </c>
      <c r="EW76" s="239"/>
      <c r="EX76" s="237"/>
      <c r="EY76" s="237" t="s">
        <v>350</v>
      </c>
      <c r="EZ76" s="237">
        <v>3.35</v>
      </c>
      <c r="FA76" s="212"/>
      <c r="FB76" s="212"/>
      <c r="FC76" s="212" t="s">
        <v>350</v>
      </c>
      <c r="FD76" s="212" t="s">
        <v>350</v>
      </c>
      <c r="FE76" s="212" t="s">
        <v>350</v>
      </c>
      <c r="FF76" s="212" t="s">
        <v>350</v>
      </c>
      <c r="FG76" s="212" t="s">
        <v>350</v>
      </c>
      <c r="FH76" s="212" t="s">
        <v>350</v>
      </c>
      <c r="FI76" s="212" t="s">
        <v>350</v>
      </c>
      <c r="FJ76" s="212" t="s">
        <v>350</v>
      </c>
      <c r="FK76" s="212" t="s">
        <v>350</v>
      </c>
      <c r="FL76" s="212" t="s">
        <v>350</v>
      </c>
      <c r="FM76" s="212" t="s">
        <v>350</v>
      </c>
      <c r="FN76" s="212" t="s">
        <v>350</v>
      </c>
      <c r="FO76" s="212" t="s">
        <v>350</v>
      </c>
      <c r="FP76" s="212" t="s">
        <v>350</v>
      </c>
      <c r="FQ76" s="212" t="s">
        <v>350</v>
      </c>
      <c r="FR76" s="212" t="s">
        <v>350</v>
      </c>
      <c r="FS76" s="212" t="s">
        <v>350</v>
      </c>
      <c r="FT76" s="212" t="s">
        <v>350</v>
      </c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</row>
    <row r="77" spans="1:212" s="188" customFormat="1" ht="21.75" customHeight="1">
      <c r="A77" s="208"/>
      <c r="B77" s="208"/>
      <c r="C77" s="209"/>
      <c r="D77" s="209"/>
      <c r="E77" s="210"/>
      <c r="F77" s="211"/>
      <c r="G77" s="212"/>
      <c r="H77" s="212"/>
      <c r="I77" s="212"/>
      <c r="J77" s="212"/>
      <c r="K77" s="211"/>
      <c r="L77" s="211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31"/>
      <c r="DV77" s="232" t="s">
        <v>336</v>
      </c>
      <c r="DW77" s="234" t="s">
        <v>17</v>
      </c>
      <c r="DX77" s="235" t="s">
        <v>343</v>
      </c>
      <c r="DY77" s="236">
        <v>0</v>
      </c>
      <c r="DZ77" s="236">
        <v>6.8</v>
      </c>
      <c r="EA77" s="228">
        <v>6.8</v>
      </c>
      <c r="EB77" s="212">
        <v>2533</v>
      </c>
      <c r="EC77" s="212"/>
      <c r="ED77" s="212"/>
      <c r="EE77" s="237">
        <v>3.293</v>
      </c>
      <c r="EF77" s="237">
        <v>7.84</v>
      </c>
      <c r="EG77" s="240" t="s">
        <v>354</v>
      </c>
      <c r="EH77" s="237" t="s">
        <v>350</v>
      </c>
      <c r="EI77" s="237">
        <v>3.5</v>
      </c>
      <c r="EJ77" s="237">
        <v>1.4</v>
      </c>
      <c r="EK77" s="238">
        <v>0.0225</v>
      </c>
      <c r="EL77" s="237">
        <v>0.917</v>
      </c>
      <c r="EM77" s="239"/>
      <c r="EN77" s="239"/>
      <c r="EO77" s="239"/>
      <c r="EP77" s="239"/>
      <c r="EQ77" s="239"/>
      <c r="ER77" s="239"/>
      <c r="ES77" s="239"/>
      <c r="ET77" s="237">
        <v>6.645</v>
      </c>
      <c r="EU77" s="239"/>
      <c r="EV77" s="237">
        <v>6.645</v>
      </c>
      <c r="EW77" s="239"/>
      <c r="EX77" s="237"/>
      <c r="EY77" s="237" t="s">
        <v>350</v>
      </c>
      <c r="EZ77" s="237">
        <v>2.36</v>
      </c>
      <c r="FA77" s="212"/>
      <c r="FB77" s="212"/>
      <c r="FC77" s="212" t="s">
        <v>350</v>
      </c>
      <c r="FD77" s="212" t="s">
        <v>350</v>
      </c>
      <c r="FE77" s="212" t="s">
        <v>350</v>
      </c>
      <c r="FF77" s="212" t="s">
        <v>350</v>
      </c>
      <c r="FG77" s="212" t="s">
        <v>350</v>
      </c>
      <c r="FH77" s="212" t="s">
        <v>350</v>
      </c>
      <c r="FI77" s="212" t="s">
        <v>350</v>
      </c>
      <c r="FJ77" s="212" t="s">
        <v>350</v>
      </c>
      <c r="FK77" s="212" t="s">
        <v>350</v>
      </c>
      <c r="FL77" s="212" t="s">
        <v>350</v>
      </c>
      <c r="FM77" s="212" t="s">
        <v>350</v>
      </c>
      <c r="FN77" s="212" t="s">
        <v>350</v>
      </c>
      <c r="FO77" s="212" t="s">
        <v>350</v>
      </c>
      <c r="FP77" s="212" t="s">
        <v>350</v>
      </c>
      <c r="FQ77" s="212" t="s">
        <v>350</v>
      </c>
      <c r="FR77" s="212" t="s">
        <v>350</v>
      </c>
      <c r="FS77" s="212" t="s">
        <v>350</v>
      </c>
      <c r="FT77" s="212" t="s">
        <v>350</v>
      </c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</row>
    <row r="78" spans="1:212" s="188" customFormat="1" ht="21.75" customHeight="1">
      <c r="A78" s="208"/>
      <c r="B78" s="208"/>
      <c r="C78" s="209"/>
      <c r="D78" s="209"/>
      <c r="E78" s="210"/>
      <c r="F78" s="211"/>
      <c r="G78" s="212"/>
      <c r="H78" s="212"/>
      <c r="I78" s="212"/>
      <c r="J78" s="212"/>
      <c r="K78" s="211"/>
      <c r="L78" s="211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31"/>
      <c r="DV78" s="232" t="s">
        <v>337</v>
      </c>
      <c r="DW78" s="234" t="s">
        <v>17</v>
      </c>
      <c r="DX78" s="235" t="s">
        <v>343</v>
      </c>
      <c r="DY78" s="236">
        <v>0</v>
      </c>
      <c r="DZ78" s="236">
        <v>8.1</v>
      </c>
      <c r="EA78" s="228">
        <v>8.1</v>
      </c>
      <c r="EB78" s="212">
        <v>2533</v>
      </c>
      <c r="EC78" s="212"/>
      <c r="ED78" s="212"/>
      <c r="EE78" s="237" t="s">
        <v>350</v>
      </c>
      <c r="EF78" s="237" t="s">
        <v>350</v>
      </c>
      <c r="EG78" s="239" t="s">
        <v>350</v>
      </c>
      <c r="EH78" s="237" t="s">
        <v>350</v>
      </c>
      <c r="EI78" s="237" t="s">
        <v>350</v>
      </c>
      <c r="EJ78" s="237" t="s">
        <v>350</v>
      </c>
      <c r="EK78" s="238" t="s">
        <v>350</v>
      </c>
      <c r="EL78" s="239" t="s">
        <v>350</v>
      </c>
      <c r="EM78" s="239" t="s">
        <v>350</v>
      </c>
      <c r="EN78" s="239"/>
      <c r="EO78" s="239"/>
      <c r="EP78" s="239"/>
      <c r="EQ78" s="239"/>
      <c r="ER78" s="239"/>
      <c r="ES78" s="239"/>
      <c r="ET78" s="237" t="s">
        <v>350</v>
      </c>
      <c r="EU78" s="239"/>
      <c r="EV78" s="237" t="s">
        <v>350</v>
      </c>
      <c r="EW78" s="239"/>
      <c r="EX78" s="237"/>
      <c r="EY78" s="237" t="s">
        <v>350</v>
      </c>
      <c r="EZ78" s="237" t="s">
        <v>350</v>
      </c>
      <c r="FA78" s="212"/>
      <c r="FB78" s="212"/>
      <c r="FC78" s="212" t="s">
        <v>350</v>
      </c>
      <c r="FD78" s="212" t="s">
        <v>350</v>
      </c>
      <c r="FE78" s="212" t="s">
        <v>350</v>
      </c>
      <c r="FF78" s="212" t="s">
        <v>350</v>
      </c>
      <c r="FG78" s="212" t="s">
        <v>350</v>
      </c>
      <c r="FH78" s="212" t="s">
        <v>350</v>
      </c>
      <c r="FI78" s="212" t="s">
        <v>350</v>
      </c>
      <c r="FJ78" s="212" t="s">
        <v>350</v>
      </c>
      <c r="FK78" s="212" t="s">
        <v>350</v>
      </c>
      <c r="FL78" s="212" t="s">
        <v>350</v>
      </c>
      <c r="FM78" s="212" t="s">
        <v>350</v>
      </c>
      <c r="FN78" s="212" t="s">
        <v>350</v>
      </c>
      <c r="FO78" s="212" t="s">
        <v>350</v>
      </c>
      <c r="FP78" s="212" t="s">
        <v>350</v>
      </c>
      <c r="FQ78" s="212" t="s">
        <v>350</v>
      </c>
      <c r="FR78" s="212" t="s">
        <v>350</v>
      </c>
      <c r="FS78" s="212" t="s">
        <v>350</v>
      </c>
      <c r="FT78" s="212" t="s">
        <v>350</v>
      </c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</row>
    <row r="79" spans="1:212" s="188" customFormat="1" ht="21.75" customHeight="1">
      <c r="A79" s="208"/>
      <c r="B79" s="208"/>
      <c r="C79" s="209"/>
      <c r="D79" s="209"/>
      <c r="E79" s="210"/>
      <c r="F79" s="211"/>
      <c r="G79" s="212"/>
      <c r="H79" s="212"/>
      <c r="I79" s="212"/>
      <c r="J79" s="212"/>
      <c r="K79" s="211"/>
      <c r="L79" s="211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31"/>
      <c r="DV79" s="232" t="s">
        <v>338</v>
      </c>
      <c r="DW79" s="234" t="s">
        <v>17</v>
      </c>
      <c r="DX79" s="235" t="s">
        <v>343</v>
      </c>
      <c r="DY79" s="236">
        <v>0</v>
      </c>
      <c r="DZ79" s="236">
        <v>8.644</v>
      </c>
      <c r="EA79" s="228">
        <v>8.644</v>
      </c>
      <c r="EB79" s="212">
        <v>2533</v>
      </c>
      <c r="EC79" s="212"/>
      <c r="ED79" s="212"/>
      <c r="EE79" s="237">
        <v>9.36</v>
      </c>
      <c r="EF79" s="237">
        <v>6.646</v>
      </c>
      <c r="EG79" s="240" t="s">
        <v>353</v>
      </c>
      <c r="EH79" s="237" t="s">
        <v>350</v>
      </c>
      <c r="EI79" s="237">
        <v>2.5</v>
      </c>
      <c r="EJ79" s="237">
        <v>1.8</v>
      </c>
      <c r="EK79" s="238">
        <v>0.0225</v>
      </c>
      <c r="EL79" s="237">
        <v>1.041</v>
      </c>
      <c r="EM79" s="239"/>
      <c r="EN79" s="239"/>
      <c r="EO79" s="239"/>
      <c r="EP79" s="239"/>
      <c r="EQ79" s="239"/>
      <c r="ER79" s="239"/>
      <c r="ES79" s="239"/>
      <c r="ET79" s="237">
        <v>10.119</v>
      </c>
      <c r="EU79" s="239"/>
      <c r="EV79" s="237">
        <v>10.119</v>
      </c>
      <c r="EW79" s="239"/>
      <c r="EX79" s="237"/>
      <c r="EY79" s="237" t="s">
        <v>350</v>
      </c>
      <c r="EZ79" s="237">
        <v>14</v>
      </c>
      <c r="FA79" s="212"/>
      <c r="FB79" s="212"/>
      <c r="FC79" s="212" t="s">
        <v>350</v>
      </c>
      <c r="FD79" s="212" t="s">
        <v>350</v>
      </c>
      <c r="FE79" s="212" t="s">
        <v>350</v>
      </c>
      <c r="FF79" s="212" t="s">
        <v>350</v>
      </c>
      <c r="FG79" s="212" t="s">
        <v>350</v>
      </c>
      <c r="FH79" s="212" t="s">
        <v>350</v>
      </c>
      <c r="FI79" s="212" t="s">
        <v>350</v>
      </c>
      <c r="FJ79" s="212" t="s">
        <v>350</v>
      </c>
      <c r="FK79" s="212" t="s">
        <v>350</v>
      </c>
      <c r="FL79" s="212" t="s">
        <v>350</v>
      </c>
      <c r="FM79" s="212" t="s">
        <v>350</v>
      </c>
      <c r="FN79" s="212" t="s">
        <v>350</v>
      </c>
      <c r="FO79" s="212" t="s">
        <v>350</v>
      </c>
      <c r="FP79" s="212" t="s">
        <v>350</v>
      </c>
      <c r="FQ79" s="212" t="s">
        <v>350</v>
      </c>
      <c r="FR79" s="212" t="s">
        <v>350</v>
      </c>
      <c r="FS79" s="212" t="s">
        <v>350</v>
      </c>
      <c r="FT79" s="212" t="s">
        <v>350</v>
      </c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</row>
    <row r="80" spans="1:212" s="188" customFormat="1" ht="21.75" customHeight="1">
      <c r="A80" s="208"/>
      <c r="B80" s="208"/>
      <c r="C80" s="209"/>
      <c r="D80" s="209"/>
      <c r="E80" s="210"/>
      <c r="F80" s="211"/>
      <c r="G80" s="212"/>
      <c r="H80" s="212"/>
      <c r="I80" s="212"/>
      <c r="J80" s="212"/>
      <c r="K80" s="211"/>
      <c r="L80" s="211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31"/>
      <c r="DV80" s="232" t="s">
        <v>339</v>
      </c>
      <c r="DW80" s="234" t="s">
        <v>17</v>
      </c>
      <c r="DX80" s="235" t="s">
        <v>343</v>
      </c>
      <c r="DY80" s="236">
        <v>0</v>
      </c>
      <c r="DZ80" s="236">
        <v>3.1479999999999997</v>
      </c>
      <c r="EA80" s="228">
        <v>3.1479999999999997</v>
      </c>
      <c r="EB80" s="212">
        <v>2533</v>
      </c>
      <c r="EC80" s="212"/>
      <c r="ED80" s="212"/>
      <c r="EE80" s="237">
        <v>2.5</v>
      </c>
      <c r="EF80" s="237">
        <v>0.935</v>
      </c>
      <c r="EG80" s="240" t="s">
        <v>359</v>
      </c>
      <c r="EH80" s="237" t="s">
        <v>350</v>
      </c>
      <c r="EI80" s="237">
        <v>1</v>
      </c>
      <c r="EJ80" s="237">
        <v>1</v>
      </c>
      <c r="EK80" s="238">
        <v>0.0225</v>
      </c>
      <c r="EL80" s="237">
        <v>0.543</v>
      </c>
      <c r="EM80" s="239"/>
      <c r="EN80" s="239"/>
      <c r="EO80" s="239"/>
      <c r="EP80" s="239"/>
      <c r="EQ80" s="239"/>
      <c r="ER80" s="239"/>
      <c r="ES80" s="239"/>
      <c r="ET80" s="237">
        <v>9.8</v>
      </c>
      <c r="EU80" s="239"/>
      <c r="EV80" s="237">
        <v>9.8</v>
      </c>
      <c r="EW80" s="239"/>
      <c r="EX80" s="237"/>
      <c r="EY80" s="237" t="s">
        <v>350</v>
      </c>
      <c r="EZ80" s="237">
        <v>10.51</v>
      </c>
      <c r="FA80" s="212"/>
      <c r="FB80" s="212"/>
      <c r="FC80" s="212" t="s">
        <v>350</v>
      </c>
      <c r="FD80" s="212" t="s">
        <v>350</v>
      </c>
      <c r="FE80" s="212" t="s">
        <v>350</v>
      </c>
      <c r="FF80" s="212" t="s">
        <v>350</v>
      </c>
      <c r="FG80" s="212" t="s">
        <v>350</v>
      </c>
      <c r="FH80" s="212" t="s">
        <v>350</v>
      </c>
      <c r="FI80" s="212" t="s">
        <v>350</v>
      </c>
      <c r="FJ80" s="212" t="s">
        <v>350</v>
      </c>
      <c r="FK80" s="212" t="s">
        <v>350</v>
      </c>
      <c r="FL80" s="212" t="s">
        <v>350</v>
      </c>
      <c r="FM80" s="212" t="s">
        <v>350</v>
      </c>
      <c r="FN80" s="212" t="s">
        <v>350</v>
      </c>
      <c r="FO80" s="212" t="s">
        <v>350</v>
      </c>
      <c r="FP80" s="212" t="s">
        <v>350</v>
      </c>
      <c r="FQ80" s="212" t="s">
        <v>350</v>
      </c>
      <c r="FR80" s="212" t="s">
        <v>350</v>
      </c>
      <c r="FS80" s="212" t="s">
        <v>350</v>
      </c>
      <c r="FT80" s="212" t="s">
        <v>350</v>
      </c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</row>
    <row r="81" spans="1:212" s="188" customFormat="1" ht="21.75" customHeight="1">
      <c r="A81" s="208"/>
      <c r="B81" s="208"/>
      <c r="C81" s="209"/>
      <c r="D81" s="209"/>
      <c r="E81" s="210"/>
      <c r="F81" s="211"/>
      <c r="G81" s="212"/>
      <c r="H81" s="212"/>
      <c r="I81" s="212"/>
      <c r="J81" s="212"/>
      <c r="K81" s="211"/>
      <c r="L81" s="211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31"/>
      <c r="DV81" s="232" t="s">
        <v>340</v>
      </c>
      <c r="DW81" s="234" t="s">
        <v>17</v>
      </c>
      <c r="DX81" s="235" t="s">
        <v>343</v>
      </c>
      <c r="DY81" s="236">
        <v>0</v>
      </c>
      <c r="DZ81" s="236">
        <v>6.622999999999999</v>
      </c>
      <c r="EA81" s="228">
        <v>6.622999999999999</v>
      </c>
      <c r="EB81" s="212">
        <v>2533</v>
      </c>
      <c r="EC81" s="212"/>
      <c r="ED81" s="212"/>
      <c r="EE81" s="237">
        <v>5.04</v>
      </c>
      <c r="EF81" s="237">
        <v>0.84</v>
      </c>
      <c r="EG81" s="240" t="s">
        <v>360</v>
      </c>
      <c r="EH81" s="237" t="s">
        <v>350</v>
      </c>
      <c r="EI81" s="237">
        <v>1.5</v>
      </c>
      <c r="EJ81" s="237">
        <v>1.4</v>
      </c>
      <c r="EK81" s="238">
        <v>0.0225</v>
      </c>
      <c r="EL81" s="237">
        <v>0.77</v>
      </c>
      <c r="EM81" s="239"/>
      <c r="EN81" s="239"/>
      <c r="EO81" s="239"/>
      <c r="EP81" s="239"/>
      <c r="EQ81" s="239"/>
      <c r="ER81" s="239"/>
      <c r="ES81" s="239"/>
      <c r="ET81" s="237">
        <v>4.35</v>
      </c>
      <c r="EU81" s="239"/>
      <c r="EV81" s="237">
        <v>4.35</v>
      </c>
      <c r="EW81" s="239"/>
      <c r="EX81" s="237"/>
      <c r="EY81" s="237" t="s">
        <v>350</v>
      </c>
      <c r="EZ81" s="237">
        <v>8.595</v>
      </c>
      <c r="FA81" s="212"/>
      <c r="FB81" s="212"/>
      <c r="FC81" s="212" t="s">
        <v>350</v>
      </c>
      <c r="FD81" s="212" t="s">
        <v>350</v>
      </c>
      <c r="FE81" s="212" t="s">
        <v>350</v>
      </c>
      <c r="FF81" s="212" t="s">
        <v>350</v>
      </c>
      <c r="FG81" s="212" t="s">
        <v>350</v>
      </c>
      <c r="FH81" s="212" t="s">
        <v>350</v>
      </c>
      <c r="FI81" s="212" t="s">
        <v>350</v>
      </c>
      <c r="FJ81" s="212" t="s">
        <v>350</v>
      </c>
      <c r="FK81" s="212" t="s">
        <v>350</v>
      </c>
      <c r="FL81" s="212" t="s">
        <v>350</v>
      </c>
      <c r="FM81" s="212" t="s">
        <v>350</v>
      </c>
      <c r="FN81" s="212" t="s">
        <v>350</v>
      </c>
      <c r="FO81" s="212" t="s">
        <v>350</v>
      </c>
      <c r="FP81" s="212" t="s">
        <v>350</v>
      </c>
      <c r="FQ81" s="212" t="s">
        <v>350</v>
      </c>
      <c r="FR81" s="212" t="s">
        <v>350</v>
      </c>
      <c r="FS81" s="212" t="s">
        <v>350</v>
      </c>
      <c r="FT81" s="212" t="s">
        <v>350</v>
      </c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</row>
    <row r="82" spans="1:212" s="188" customFormat="1" ht="21.75" customHeight="1">
      <c r="A82" s="208"/>
      <c r="B82" s="208"/>
      <c r="C82" s="209"/>
      <c r="D82" s="209"/>
      <c r="E82" s="210"/>
      <c r="F82" s="211"/>
      <c r="G82" s="212"/>
      <c r="H82" s="212"/>
      <c r="I82" s="212"/>
      <c r="J82" s="212"/>
      <c r="K82" s="211"/>
      <c r="L82" s="211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31"/>
      <c r="DV82" s="232" t="s">
        <v>341</v>
      </c>
      <c r="DW82" s="234" t="s">
        <v>17</v>
      </c>
      <c r="DX82" s="235" t="s">
        <v>343</v>
      </c>
      <c r="DY82" s="236">
        <v>0</v>
      </c>
      <c r="DZ82" s="236">
        <v>4.84</v>
      </c>
      <c r="EA82" s="228">
        <v>4.84</v>
      </c>
      <c r="EB82" s="212">
        <v>2533</v>
      </c>
      <c r="EC82" s="212"/>
      <c r="ED82" s="212"/>
      <c r="EE82" s="237">
        <v>3.36</v>
      </c>
      <c r="EF82" s="237">
        <v>0.463</v>
      </c>
      <c r="EG82" s="240" t="s">
        <v>353</v>
      </c>
      <c r="EH82" s="237" t="s">
        <v>350</v>
      </c>
      <c r="EI82" s="237">
        <v>1</v>
      </c>
      <c r="EJ82" s="237">
        <v>1.2</v>
      </c>
      <c r="EK82" s="238">
        <v>0.0225</v>
      </c>
      <c r="EL82" s="237">
        <v>0.631</v>
      </c>
      <c r="EM82" s="239"/>
      <c r="EN82" s="239"/>
      <c r="EO82" s="239"/>
      <c r="EP82" s="239"/>
      <c r="EQ82" s="239"/>
      <c r="ER82" s="239"/>
      <c r="ES82" s="239"/>
      <c r="ET82" s="237">
        <v>4.356</v>
      </c>
      <c r="EU82" s="239"/>
      <c r="EV82" s="237">
        <v>4.611</v>
      </c>
      <c r="EW82" s="239"/>
      <c r="EX82" s="237"/>
      <c r="EY82" s="237" t="s">
        <v>350</v>
      </c>
      <c r="EZ82" s="237">
        <v>7.8</v>
      </c>
      <c r="FA82" s="212"/>
      <c r="FB82" s="212"/>
      <c r="FC82" s="212" t="s">
        <v>350</v>
      </c>
      <c r="FD82" s="212" t="s">
        <v>350</v>
      </c>
      <c r="FE82" s="212" t="s">
        <v>350</v>
      </c>
      <c r="FF82" s="212" t="s">
        <v>350</v>
      </c>
      <c r="FG82" s="212" t="s">
        <v>350</v>
      </c>
      <c r="FH82" s="212" t="s">
        <v>350</v>
      </c>
      <c r="FI82" s="212" t="s">
        <v>350</v>
      </c>
      <c r="FJ82" s="212" t="s">
        <v>350</v>
      </c>
      <c r="FK82" s="212" t="s">
        <v>350</v>
      </c>
      <c r="FL82" s="212" t="s">
        <v>350</v>
      </c>
      <c r="FM82" s="212" t="s">
        <v>350</v>
      </c>
      <c r="FN82" s="212" t="s">
        <v>350</v>
      </c>
      <c r="FO82" s="212" t="s">
        <v>350</v>
      </c>
      <c r="FP82" s="212" t="s">
        <v>350</v>
      </c>
      <c r="FQ82" s="212" t="s">
        <v>350</v>
      </c>
      <c r="FR82" s="212" t="s">
        <v>350</v>
      </c>
      <c r="FS82" s="212" t="s">
        <v>350</v>
      </c>
      <c r="FT82" s="212" t="s">
        <v>350</v>
      </c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</row>
    <row r="83" spans="1:212" s="188" customFormat="1" ht="21.75" customHeight="1">
      <c r="A83" s="242" t="s">
        <v>262</v>
      </c>
      <c r="B83" s="242" t="s">
        <v>263</v>
      </c>
      <c r="C83" s="243" t="s">
        <v>371</v>
      </c>
      <c r="D83" s="243" t="s">
        <v>371</v>
      </c>
      <c r="E83" s="243" t="s">
        <v>371</v>
      </c>
      <c r="F83" s="245" t="s">
        <v>268</v>
      </c>
      <c r="G83" s="246">
        <v>568500</v>
      </c>
      <c r="H83" s="246">
        <v>1427800</v>
      </c>
      <c r="I83" s="246" t="s">
        <v>268</v>
      </c>
      <c r="J83" s="246" t="s">
        <v>362</v>
      </c>
      <c r="K83" s="245">
        <v>532050</v>
      </c>
      <c r="L83" s="245">
        <v>468280</v>
      </c>
      <c r="M83" s="246" t="s">
        <v>372</v>
      </c>
      <c r="N83" s="246" t="s">
        <v>375</v>
      </c>
      <c r="O83" s="253">
        <v>760</v>
      </c>
      <c r="P83" s="253">
        <v>58</v>
      </c>
      <c r="Q83" s="253">
        <v>8</v>
      </c>
      <c r="R83" s="246" t="s">
        <v>375</v>
      </c>
      <c r="S83" s="254" t="s">
        <v>377</v>
      </c>
      <c r="T83" s="254" t="s">
        <v>379</v>
      </c>
      <c r="U83" s="253">
        <v>75</v>
      </c>
      <c r="V83" s="253">
        <v>65</v>
      </c>
      <c r="W83" s="246">
        <v>102.65</v>
      </c>
      <c r="X83" s="253">
        <v>900</v>
      </c>
      <c r="Y83" s="253">
        <v>99</v>
      </c>
      <c r="Z83" s="253">
        <v>710</v>
      </c>
      <c r="AA83" s="246">
        <v>2508</v>
      </c>
      <c r="AB83" s="246" t="s">
        <v>350</v>
      </c>
      <c r="AC83" s="246" t="s">
        <v>350</v>
      </c>
      <c r="AD83" s="246" t="s">
        <v>350</v>
      </c>
      <c r="AE83" s="246" t="s">
        <v>350</v>
      </c>
      <c r="AF83" s="246" t="s">
        <v>350</v>
      </c>
      <c r="AG83" s="246" t="s">
        <v>350</v>
      </c>
      <c r="AH83" s="246" t="s">
        <v>350</v>
      </c>
      <c r="AI83" s="253">
        <v>305</v>
      </c>
      <c r="AJ83" s="253">
        <v>36</v>
      </c>
      <c r="AK83" s="253">
        <v>8</v>
      </c>
      <c r="AL83" s="246" t="s">
        <v>382</v>
      </c>
      <c r="AM83" s="254" t="s">
        <v>378</v>
      </c>
      <c r="AN83" s="254" t="s">
        <v>379</v>
      </c>
      <c r="AO83" s="246"/>
      <c r="AP83" s="246"/>
      <c r="AQ83" s="246"/>
      <c r="AR83" s="246"/>
      <c r="AS83" s="246"/>
      <c r="AT83" s="246"/>
      <c r="AU83" s="246" t="s">
        <v>350</v>
      </c>
      <c r="AV83" s="246" t="s">
        <v>350</v>
      </c>
      <c r="AW83" s="246" t="s">
        <v>350</v>
      </c>
      <c r="AX83" s="246" t="s">
        <v>350</v>
      </c>
      <c r="AY83" s="246" t="s">
        <v>350</v>
      </c>
      <c r="AZ83" s="246" t="s">
        <v>350</v>
      </c>
      <c r="BA83" s="246" t="s">
        <v>350</v>
      </c>
      <c r="BB83" s="246" t="s">
        <v>350</v>
      </c>
      <c r="BC83" s="246" t="s">
        <v>350</v>
      </c>
      <c r="BD83" s="246" t="s">
        <v>350</v>
      </c>
      <c r="BE83" s="246" t="s">
        <v>350</v>
      </c>
      <c r="BF83" s="246" t="s">
        <v>350</v>
      </c>
      <c r="BG83" s="246" t="s">
        <v>350</v>
      </c>
      <c r="BH83" s="246" t="s">
        <v>350</v>
      </c>
      <c r="BI83" s="246" t="s">
        <v>350</v>
      </c>
      <c r="BJ83" s="246" t="s">
        <v>350</v>
      </c>
      <c r="BK83" s="246" t="s">
        <v>350</v>
      </c>
      <c r="BL83" s="246" t="s">
        <v>350</v>
      </c>
      <c r="BM83" s="246" t="s">
        <v>350</v>
      </c>
      <c r="BN83" s="246" t="s">
        <v>350</v>
      </c>
      <c r="BO83" s="246" t="s">
        <v>350</v>
      </c>
      <c r="BP83" s="246" t="s">
        <v>350</v>
      </c>
      <c r="BQ83" s="246" t="s">
        <v>350</v>
      </c>
      <c r="BR83" s="246" t="s">
        <v>350</v>
      </c>
      <c r="BS83" s="246" t="s">
        <v>350</v>
      </c>
      <c r="BT83" s="246" t="s">
        <v>350</v>
      </c>
      <c r="BU83" s="246" t="s">
        <v>350</v>
      </c>
      <c r="BV83" s="246" t="s">
        <v>350</v>
      </c>
      <c r="BW83" s="246" t="s">
        <v>350</v>
      </c>
      <c r="BX83" s="246" t="s">
        <v>350</v>
      </c>
      <c r="BY83" s="246" t="s">
        <v>350</v>
      </c>
      <c r="BZ83" s="246" t="s">
        <v>350</v>
      </c>
      <c r="CA83" s="246" t="s">
        <v>350</v>
      </c>
      <c r="CB83" s="246" t="s">
        <v>350</v>
      </c>
      <c r="CC83" s="246" t="s">
        <v>350</v>
      </c>
      <c r="CD83" s="246" t="s">
        <v>350</v>
      </c>
      <c r="CE83" s="246" t="s">
        <v>350</v>
      </c>
      <c r="CF83" s="246" t="s">
        <v>350</v>
      </c>
      <c r="CG83" s="246" t="s">
        <v>350</v>
      </c>
      <c r="CH83" s="246" t="s">
        <v>350</v>
      </c>
      <c r="CI83" s="246" t="s">
        <v>350</v>
      </c>
      <c r="CJ83" s="246" t="s">
        <v>350</v>
      </c>
      <c r="CK83" s="246" t="s">
        <v>350</v>
      </c>
      <c r="CL83" s="246" t="s">
        <v>350</v>
      </c>
      <c r="CM83" s="246" t="s">
        <v>350</v>
      </c>
      <c r="CN83" s="246" t="s">
        <v>350</v>
      </c>
      <c r="CO83" s="246" t="s">
        <v>350</v>
      </c>
      <c r="CP83" s="246" t="s">
        <v>350</v>
      </c>
      <c r="CQ83" s="246" t="s">
        <v>350</v>
      </c>
      <c r="CR83" s="246" t="s">
        <v>350</v>
      </c>
      <c r="CS83" s="246" t="s">
        <v>350</v>
      </c>
      <c r="CT83" s="246" t="s">
        <v>350</v>
      </c>
      <c r="CU83" s="255" t="s">
        <v>350</v>
      </c>
      <c r="CV83" s="246" t="s">
        <v>383</v>
      </c>
      <c r="CW83" s="253">
        <v>205</v>
      </c>
      <c r="CX83" s="246" t="s">
        <v>350</v>
      </c>
      <c r="CY83" s="246" t="s">
        <v>350</v>
      </c>
      <c r="CZ83" s="246" t="s">
        <v>350</v>
      </c>
      <c r="DA83" s="246" t="s">
        <v>350</v>
      </c>
      <c r="DB83" s="246" t="s">
        <v>350</v>
      </c>
      <c r="DC83" s="246" t="s">
        <v>350</v>
      </c>
      <c r="DD83" s="255">
        <v>1380</v>
      </c>
      <c r="DE83" s="246" t="s">
        <v>350</v>
      </c>
      <c r="DF83" s="246" t="s">
        <v>350</v>
      </c>
      <c r="DG83" s="246" t="s">
        <v>350</v>
      </c>
      <c r="DH83" s="246">
        <v>1</v>
      </c>
      <c r="DI83" s="253">
        <v>3.5</v>
      </c>
      <c r="DJ83" s="253">
        <v>202</v>
      </c>
      <c r="DK83" s="253">
        <v>75</v>
      </c>
      <c r="DL83" s="246" t="s">
        <v>350</v>
      </c>
      <c r="DM83" s="246" t="s">
        <v>350</v>
      </c>
      <c r="DN83" s="246" t="s">
        <v>350</v>
      </c>
      <c r="DO83" s="246" t="s">
        <v>350</v>
      </c>
      <c r="DP83" s="246" t="s">
        <v>350</v>
      </c>
      <c r="DQ83" s="246" t="s">
        <v>350</v>
      </c>
      <c r="DR83" s="246" t="s">
        <v>350</v>
      </c>
      <c r="DS83" s="246" t="s">
        <v>350</v>
      </c>
      <c r="DT83" s="246" t="s">
        <v>350</v>
      </c>
      <c r="DU83" s="246" t="s">
        <v>350</v>
      </c>
      <c r="DV83" s="246" t="s">
        <v>350</v>
      </c>
      <c r="DW83" s="246" t="s">
        <v>350</v>
      </c>
      <c r="DX83" s="246" t="s">
        <v>350</v>
      </c>
      <c r="DY83" s="246" t="s">
        <v>350</v>
      </c>
      <c r="DZ83" s="246" t="s">
        <v>350</v>
      </c>
      <c r="EA83" s="246" t="s">
        <v>350</v>
      </c>
      <c r="EB83" s="246"/>
      <c r="EC83" s="246"/>
      <c r="ED83" s="246" t="s">
        <v>350</v>
      </c>
      <c r="EE83" s="246" t="s">
        <v>350</v>
      </c>
      <c r="EF83" s="246" t="s">
        <v>350</v>
      </c>
      <c r="EG83" s="246" t="s">
        <v>350</v>
      </c>
      <c r="EH83" s="246" t="s">
        <v>350</v>
      </c>
      <c r="EI83" s="246" t="s">
        <v>350</v>
      </c>
      <c r="EJ83" s="246" t="s">
        <v>350</v>
      </c>
      <c r="EK83" s="246" t="s">
        <v>350</v>
      </c>
      <c r="EL83" s="246" t="s">
        <v>350</v>
      </c>
      <c r="EM83" s="246" t="s">
        <v>350</v>
      </c>
      <c r="EN83" s="246" t="s">
        <v>350</v>
      </c>
      <c r="EO83" s="246" t="s">
        <v>350</v>
      </c>
      <c r="EP83" s="246" t="s">
        <v>350</v>
      </c>
      <c r="EQ83" s="246" t="s">
        <v>350</v>
      </c>
      <c r="ER83" s="246" t="s">
        <v>350</v>
      </c>
      <c r="ES83" s="246" t="s">
        <v>350</v>
      </c>
      <c r="ET83" s="246" t="s">
        <v>350</v>
      </c>
      <c r="EU83" s="246" t="s">
        <v>350</v>
      </c>
      <c r="EV83" s="246" t="s">
        <v>350</v>
      </c>
      <c r="EW83" s="246" t="s">
        <v>350</v>
      </c>
      <c r="EX83" s="246" t="s">
        <v>350</v>
      </c>
      <c r="EY83" s="246" t="s">
        <v>350</v>
      </c>
      <c r="EZ83" s="246" t="s">
        <v>350</v>
      </c>
      <c r="FA83" s="246" t="s">
        <v>350</v>
      </c>
      <c r="FB83" s="246" t="s">
        <v>350</v>
      </c>
      <c r="FC83" s="246" t="s">
        <v>350</v>
      </c>
      <c r="FD83" s="246" t="s">
        <v>350</v>
      </c>
      <c r="FE83" s="246" t="s">
        <v>350</v>
      </c>
      <c r="FF83" s="246" t="s">
        <v>350</v>
      </c>
      <c r="FG83" s="246" t="s">
        <v>350</v>
      </c>
      <c r="FH83" s="246" t="s">
        <v>350</v>
      </c>
      <c r="FI83" s="246" t="s">
        <v>350</v>
      </c>
      <c r="FJ83" s="246" t="s">
        <v>350</v>
      </c>
      <c r="FK83" s="246" t="s">
        <v>350</v>
      </c>
      <c r="FL83" s="246" t="s">
        <v>350</v>
      </c>
      <c r="FM83" s="246" t="s">
        <v>350</v>
      </c>
      <c r="FN83" s="246" t="s">
        <v>350</v>
      </c>
      <c r="FO83" s="246" t="s">
        <v>350</v>
      </c>
      <c r="FP83" s="246" t="s">
        <v>350</v>
      </c>
      <c r="FQ83" s="246" t="s">
        <v>350</v>
      </c>
      <c r="FR83" s="246" t="s">
        <v>350</v>
      </c>
      <c r="FS83" s="246" t="s">
        <v>350</v>
      </c>
      <c r="FT83" s="246" t="s">
        <v>350</v>
      </c>
      <c r="FU83" s="246" t="s">
        <v>350</v>
      </c>
      <c r="FV83" s="246" t="s">
        <v>350</v>
      </c>
      <c r="FW83" s="246" t="s">
        <v>350</v>
      </c>
      <c r="FX83" s="246" t="s">
        <v>350</v>
      </c>
      <c r="FY83" s="246" t="s">
        <v>350</v>
      </c>
      <c r="FZ83" s="246" t="s">
        <v>350</v>
      </c>
      <c r="GA83" s="246" t="s">
        <v>350</v>
      </c>
      <c r="GB83" s="246" t="s">
        <v>350</v>
      </c>
      <c r="GC83" s="246" t="s">
        <v>350</v>
      </c>
      <c r="GD83" s="246" t="s">
        <v>350</v>
      </c>
      <c r="GE83" s="246" t="s">
        <v>350</v>
      </c>
      <c r="GF83" s="246" t="s">
        <v>350</v>
      </c>
      <c r="GG83" s="246" t="s">
        <v>350</v>
      </c>
      <c r="GH83" s="246" t="s">
        <v>350</v>
      </c>
      <c r="GI83" s="246" t="s">
        <v>350</v>
      </c>
      <c r="GJ83" s="246" t="s">
        <v>350</v>
      </c>
      <c r="GK83" s="246" t="s">
        <v>350</v>
      </c>
      <c r="GL83" s="246" t="s">
        <v>350</v>
      </c>
      <c r="GM83" s="246" t="s">
        <v>350</v>
      </c>
      <c r="GN83" s="246" t="s">
        <v>350</v>
      </c>
      <c r="GO83" s="246" t="s">
        <v>350</v>
      </c>
      <c r="GP83" s="246" t="s">
        <v>350</v>
      </c>
      <c r="GQ83" s="246" t="s">
        <v>350</v>
      </c>
      <c r="GR83" s="246" t="s">
        <v>350</v>
      </c>
      <c r="GS83" s="246" t="s">
        <v>350</v>
      </c>
      <c r="GT83" s="246" t="s">
        <v>350</v>
      </c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</row>
    <row r="84" spans="1:212" s="188" customFormat="1" ht="21.75" customHeight="1">
      <c r="A84" s="242"/>
      <c r="B84" s="242" t="s">
        <v>376</v>
      </c>
      <c r="C84" s="243"/>
      <c r="D84" s="243"/>
      <c r="E84" s="244"/>
      <c r="F84" s="245"/>
      <c r="G84" s="246"/>
      <c r="H84" s="246"/>
      <c r="I84" s="246"/>
      <c r="J84" s="246"/>
      <c r="K84" s="245"/>
      <c r="L84" s="245"/>
      <c r="M84" s="246" t="s">
        <v>373</v>
      </c>
      <c r="N84" s="246"/>
      <c r="O84" s="246"/>
      <c r="P84" s="246"/>
      <c r="Q84" s="246"/>
      <c r="R84" s="246"/>
      <c r="S84" s="254" t="s">
        <v>378</v>
      </c>
      <c r="T84" s="254" t="s">
        <v>380</v>
      </c>
      <c r="U84" s="246"/>
      <c r="V84" s="246" t="s">
        <v>381</v>
      </c>
      <c r="W84" s="246"/>
      <c r="X84" s="246" t="s">
        <v>381</v>
      </c>
      <c r="Y84" s="246"/>
      <c r="Z84" s="246" t="s">
        <v>381</v>
      </c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 t="s">
        <v>384</v>
      </c>
      <c r="CW84" s="246" t="s">
        <v>385</v>
      </c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7"/>
      <c r="DV84" s="248"/>
      <c r="DW84" s="249"/>
      <c r="DX84" s="250"/>
      <c r="DY84" s="251"/>
      <c r="DZ84" s="251"/>
      <c r="EA84" s="252"/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46"/>
      <c r="EP84" s="246"/>
      <c r="EQ84" s="246"/>
      <c r="ER84" s="246"/>
      <c r="ES84" s="246"/>
      <c r="ET84" s="246"/>
      <c r="EU84" s="246"/>
      <c r="EV84" s="246"/>
      <c r="EW84" s="246"/>
      <c r="EX84" s="246"/>
      <c r="EY84" s="246"/>
      <c r="EZ84" s="246"/>
      <c r="FA84" s="246"/>
      <c r="FB84" s="246"/>
      <c r="FC84" s="246"/>
      <c r="FD84" s="246"/>
      <c r="FE84" s="246"/>
      <c r="FF84" s="246"/>
      <c r="FG84" s="246"/>
      <c r="FH84" s="246"/>
      <c r="FI84" s="246"/>
      <c r="FJ84" s="246"/>
      <c r="FK84" s="246"/>
      <c r="FL84" s="246"/>
      <c r="FM84" s="246"/>
      <c r="FN84" s="246"/>
      <c r="FO84" s="246"/>
      <c r="FP84" s="246"/>
      <c r="FQ84" s="246"/>
      <c r="FR84" s="246"/>
      <c r="FS84" s="246"/>
      <c r="FT84" s="246"/>
      <c r="FU84" s="246"/>
      <c r="FV84" s="246"/>
      <c r="FW84" s="246"/>
      <c r="FX84" s="246"/>
      <c r="FY84" s="246"/>
      <c r="FZ84" s="246"/>
      <c r="GA84" s="246"/>
      <c r="GB84" s="246"/>
      <c r="GC84" s="246"/>
      <c r="GD84" s="246"/>
      <c r="GE84" s="246"/>
      <c r="GF84" s="246"/>
      <c r="GG84" s="246"/>
      <c r="GH84" s="246"/>
      <c r="GI84" s="246"/>
      <c r="GJ84" s="246"/>
      <c r="GK84" s="246"/>
      <c r="GL84" s="246"/>
      <c r="GM84" s="246"/>
      <c r="GN84" s="246"/>
      <c r="GO84" s="246"/>
      <c r="GP84" s="246"/>
      <c r="GQ84" s="246"/>
      <c r="GR84" s="246"/>
      <c r="GS84" s="246"/>
      <c r="GT84" s="246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</row>
    <row r="85" spans="1:212" s="188" customFormat="1" ht="21.75" customHeight="1">
      <c r="A85" s="242"/>
      <c r="B85" s="242"/>
      <c r="C85" s="243"/>
      <c r="D85" s="243"/>
      <c r="E85" s="244"/>
      <c r="F85" s="245"/>
      <c r="G85" s="246"/>
      <c r="H85" s="246"/>
      <c r="I85" s="246"/>
      <c r="J85" s="246"/>
      <c r="K85" s="245"/>
      <c r="L85" s="245"/>
      <c r="M85" s="246" t="s">
        <v>365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246"/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 t="s">
        <v>386</v>
      </c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6"/>
      <c r="DK85" s="246"/>
      <c r="DL85" s="246"/>
      <c r="DM85" s="246"/>
      <c r="DN85" s="246"/>
      <c r="DO85" s="246"/>
      <c r="DP85" s="246"/>
      <c r="DQ85" s="246"/>
      <c r="DR85" s="246"/>
      <c r="DS85" s="246"/>
      <c r="DT85" s="246"/>
      <c r="DU85" s="247"/>
      <c r="DV85" s="248"/>
      <c r="DW85" s="249"/>
      <c r="DX85" s="250"/>
      <c r="DY85" s="251"/>
      <c r="DZ85" s="251"/>
      <c r="EA85" s="252"/>
      <c r="EB85" s="246"/>
      <c r="EC85" s="246"/>
      <c r="ED85" s="246"/>
      <c r="EE85" s="246"/>
      <c r="EF85" s="246"/>
      <c r="EG85" s="246"/>
      <c r="EH85" s="246"/>
      <c r="EI85" s="246"/>
      <c r="EJ85" s="246"/>
      <c r="EK85" s="246"/>
      <c r="EL85" s="246"/>
      <c r="EM85" s="246"/>
      <c r="EN85" s="246"/>
      <c r="EO85" s="246"/>
      <c r="EP85" s="246"/>
      <c r="EQ85" s="246"/>
      <c r="ER85" s="246"/>
      <c r="ES85" s="246"/>
      <c r="ET85" s="246"/>
      <c r="EU85" s="246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6"/>
      <c r="FI85" s="246"/>
      <c r="FJ85" s="246"/>
      <c r="FK85" s="246"/>
      <c r="FL85" s="246"/>
      <c r="FM85" s="246"/>
      <c r="FN85" s="246"/>
      <c r="FO85" s="246"/>
      <c r="FP85" s="246"/>
      <c r="FQ85" s="246"/>
      <c r="FR85" s="246"/>
      <c r="FS85" s="246"/>
      <c r="FT85" s="246"/>
      <c r="FU85" s="246"/>
      <c r="FV85" s="246"/>
      <c r="FW85" s="246"/>
      <c r="FX85" s="246"/>
      <c r="FY85" s="246"/>
      <c r="FZ85" s="246"/>
      <c r="GA85" s="246"/>
      <c r="GB85" s="246"/>
      <c r="GC85" s="246"/>
      <c r="GD85" s="246"/>
      <c r="GE85" s="246"/>
      <c r="GF85" s="246"/>
      <c r="GG85" s="246"/>
      <c r="GH85" s="246"/>
      <c r="GI85" s="246"/>
      <c r="GJ85" s="246"/>
      <c r="GK85" s="246"/>
      <c r="GL85" s="246"/>
      <c r="GM85" s="246"/>
      <c r="GN85" s="246"/>
      <c r="GO85" s="246"/>
      <c r="GP85" s="246"/>
      <c r="GQ85" s="246"/>
      <c r="GR85" s="246"/>
      <c r="GS85" s="246"/>
      <c r="GT85" s="246"/>
      <c r="GU85" s="193"/>
      <c r="GV85" s="193"/>
      <c r="GW85" s="193"/>
      <c r="GX85" s="193"/>
      <c r="GY85" s="193"/>
      <c r="GZ85" s="193"/>
      <c r="HA85" s="193"/>
      <c r="HB85" s="193"/>
      <c r="HC85" s="193"/>
      <c r="HD85" s="193"/>
    </row>
    <row r="86" spans="1:212" s="188" customFormat="1" ht="21.75" customHeight="1">
      <c r="A86" s="242"/>
      <c r="B86" s="242"/>
      <c r="C86" s="243"/>
      <c r="D86" s="243"/>
      <c r="E86" s="244"/>
      <c r="F86" s="245"/>
      <c r="G86" s="246"/>
      <c r="H86" s="246"/>
      <c r="I86" s="246"/>
      <c r="J86" s="246"/>
      <c r="K86" s="245"/>
      <c r="L86" s="245"/>
      <c r="M86" s="246" t="s">
        <v>374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6"/>
      <c r="DJ86" s="246"/>
      <c r="DK86" s="246"/>
      <c r="DL86" s="246"/>
      <c r="DM86" s="246"/>
      <c r="DN86" s="246"/>
      <c r="DO86" s="246"/>
      <c r="DP86" s="246"/>
      <c r="DQ86" s="246"/>
      <c r="DR86" s="246"/>
      <c r="DS86" s="246"/>
      <c r="DT86" s="246"/>
      <c r="DU86" s="247"/>
      <c r="DV86" s="248"/>
      <c r="DW86" s="249"/>
      <c r="DX86" s="250"/>
      <c r="DY86" s="251"/>
      <c r="DZ86" s="251"/>
      <c r="EA86" s="252"/>
      <c r="EB86" s="246"/>
      <c r="EC86" s="246"/>
      <c r="ED86" s="246"/>
      <c r="EE86" s="246"/>
      <c r="EF86" s="246"/>
      <c r="EG86" s="246"/>
      <c r="EH86" s="246"/>
      <c r="EI86" s="246"/>
      <c r="EJ86" s="246"/>
      <c r="EK86" s="246"/>
      <c r="EL86" s="246"/>
      <c r="EM86" s="246"/>
      <c r="EN86" s="246"/>
      <c r="EO86" s="246"/>
      <c r="EP86" s="246"/>
      <c r="EQ86" s="246"/>
      <c r="ER86" s="246"/>
      <c r="ES86" s="246"/>
      <c r="ET86" s="246"/>
      <c r="EU86" s="246"/>
      <c r="EV86" s="246"/>
      <c r="EW86" s="246"/>
      <c r="EX86" s="246"/>
      <c r="EY86" s="246"/>
      <c r="EZ86" s="246"/>
      <c r="FA86" s="246"/>
      <c r="FB86" s="246"/>
      <c r="FC86" s="246"/>
      <c r="FD86" s="246"/>
      <c r="FE86" s="246"/>
      <c r="FF86" s="246"/>
      <c r="FG86" s="246"/>
      <c r="FH86" s="246"/>
      <c r="FI86" s="246"/>
      <c r="FJ86" s="246"/>
      <c r="FK86" s="246"/>
      <c r="FL86" s="246"/>
      <c r="FM86" s="246"/>
      <c r="FN86" s="246"/>
      <c r="FO86" s="246"/>
      <c r="FP86" s="246"/>
      <c r="FQ86" s="246"/>
      <c r="FR86" s="246"/>
      <c r="FS86" s="246"/>
      <c r="FT86" s="246"/>
      <c r="FU86" s="246"/>
      <c r="FV86" s="246"/>
      <c r="FW86" s="246"/>
      <c r="FX86" s="246"/>
      <c r="FY86" s="246"/>
      <c r="FZ86" s="246"/>
      <c r="GA86" s="246"/>
      <c r="GB86" s="246"/>
      <c r="GC86" s="246"/>
      <c r="GD86" s="246"/>
      <c r="GE86" s="246"/>
      <c r="GF86" s="246"/>
      <c r="GG86" s="246"/>
      <c r="GH86" s="246"/>
      <c r="GI86" s="246"/>
      <c r="GJ86" s="246"/>
      <c r="GK86" s="246"/>
      <c r="GL86" s="246"/>
      <c r="GM86" s="246"/>
      <c r="GN86" s="246"/>
      <c r="GO86" s="246"/>
      <c r="GP86" s="246"/>
      <c r="GQ86" s="246"/>
      <c r="GR86" s="246"/>
      <c r="GS86" s="246"/>
      <c r="GT86" s="246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</row>
    <row r="87" spans="1:212" s="188" customFormat="1" ht="21.75" customHeight="1">
      <c r="A87" s="256" t="s">
        <v>262</v>
      </c>
      <c r="B87" s="256" t="s">
        <v>263</v>
      </c>
      <c r="C87" s="257" t="s">
        <v>388</v>
      </c>
      <c r="D87" s="257" t="s">
        <v>389</v>
      </c>
      <c r="E87" s="257" t="s">
        <v>389</v>
      </c>
      <c r="F87" s="259" t="s">
        <v>268</v>
      </c>
      <c r="G87" s="260">
        <v>572963</v>
      </c>
      <c r="H87" s="260">
        <v>1459136</v>
      </c>
      <c r="I87" s="260" t="s">
        <v>268</v>
      </c>
      <c r="J87" s="260" t="s">
        <v>390</v>
      </c>
      <c r="K87" s="259">
        <v>35000</v>
      </c>
      <c r="L87" s="259">
        <v>35000</v>
      </c>
      <c r="M87" s="260" t="s">
        <v>391</v>
      </c>
      <c r="N87" s="260" t="s">
        <v>375</v>
      </c>
      <c r="O87" s="267">
        <v>1200</v>
      </c>
      <c r="P87" s="268">
        <v>21.1</v>
      </c>
      <c r="Q87" s="268">
        <v>8</v>
      </c>
      <c r="R87" s="260" t="s">
        <v>375</v>
      </c>
      <c r="S87" s="269" t="s">
        <v>377</v>
      </c>
      <c r="T87" s="269" t="s">
        <v>394</v>
      </c>
      <c r="U87" s="268">
        <v>85</v>
      </c>
      <c r="V87" s="268">
        <v>2.04</v>
      </c>
      <c r="W87" s="268">
        <v>97.8</v>
      </c>
      <c r="X87" s="268">
        <v>53</v>
      </c>
      <c r="Y87" s="268">
        <v>96</v>
      </c>
      <c r="Z87" s="268">
        <v>42.2</v>
      </c>
      <c r="AA87" s="260" t="s">
        <v>395</v>
      </c>
      <c r="AB87" s="260" t="s">
        <v>350</v>
      </c>
      <c r="AC87" s="260" t="s">
        <v>350</v>
      </c>
      <c r="AD87" s="260" t="s">
        <v>350</v>
      </c>
      <c r="AE87" s="260" t="s">
        <v>350</v>
      </c>
      <c r="AF87" s="260" t="s">
        <v>350</v>
      </c>
      <c r="AG87" s="260" t="s">
        <v>350</v>
      </c>
      <c r="AH87" s="260" t="s">
        <v>350</v>
      </c>
      <c r="AI87" s="260" t="s">
        <v>350</v>
      </c>
      <c r="AJ87" s="260" t="s">
        <v>350</v>
      </c>
      <c r="AK87" s="260" t="s">
        <v>350</v>
      </c>
      <c r="AL87" s="260" t="s">
        <v>350</v>
      </c>
      <c r="AM87" s="260" t="s">
        <v>350</v>
      </c>
      <c r="AN87" s="260" t="s">
        <v>350</v>
      </c>
      <c r="AO87" s="260" t="s">
        <v>350</v>
      </c>
      <c r="AP87" s="260" t="s">
        <v>350</v>
      </c>
      <c r="AQ87" s="260" t="s">
        <v>350</v>
      </c>
      <c r="AR87" s="260" t="s">
        <v>350</v>
      </c>
      <c r="AS87" s="260" t="s">
        <v>350</v>
      </c>
      <c r="AT87" s="260" t="s">
        <v>350</v>
      </c>
      <c r="AU87" s="260" t="s">
        <v>350</v>
      </c>
      <c r="AV87" s="260" t="s">
        <v>350</v>
      </c>
      <c r="AW87" s="260" t="s">
        <v>350</v>
      </c>
      <c r="AX87" s="260" t="s">
        <v>350</v>
      </c>
      <c r="AY87" s="260" t="s">
        <v>350</v>
      </c>
      <c r="AZ87" s="260" t="s">
        <v>350</v>
      </c>
      <c r="BA87" s="260" t="s">
        <v>350</v>
      </c>
      <c r="BB87" s="260" t="s">
        <v>350</v>
      </c>
      <c r="BC87" s="260" t="s">
        <v>350</v>
      </c>
      <c r="BD87" s="260" t="s">
        <v>350</v>
      </c>
      <c r="BE87" s="260" t="s">
        <v>350</v>
      </c>
      <c r="BF87" s="260" t="s">
        <v>350</v>
      </c>
      <c r="BG87" s="260" t="s">
        <v>350</v>
      </c>
      <c r="BH87" s="260" t="s">
        <v>350</v>
      </c>
      <c r="BI87" s="260" t="s">
        <v>350</v>
      </c>
      <c r="BJ87" s="260" t="s">
        <v>350</v>
      </c>
      <c r="BK87" s="260" t="s">
        <v>350</v>
      </c>
      <c r="BL87" s="260" t="s">
        <v>350</v>
      </c>
      <c r="BM87" s="260" t="s">
        <v>350</v>
      </c>
      <c r="BN87" s="260" t="s">
        <v>350</v>
      </c>
      <c r="BO87" s="260" t="s">
        <v>350</v>
      </c>
      <c r="BP87" s="260" t="s">
        <v>350</v>
      </c>
      <c r="BQ87" s="260" t="s">
        <v>350</v>
      </c>
      <c r="BR87" s="260" t="s">
        <v>350</v>
      </c>
      <c r="BS87" s="260" t="s">
        <v>350</v>
      </c>
      <c r="BT87" s="260" t="s">
        <v>350</v>
      </c>
      <c r="BU87" s="260" t="s">
        <v>350</v>
      </c>
      <c r="BV87" s="260" t="s">
        <v>350</v>
      </c>
      <c r="BW87" s="260" t="s">
        <v>350</v>
      </c>
      <c r="BX87" s="260" t="s">
        <v>350</v>
      </c>
      <c r="BY87" s="260" t="s">
        <v>350</v>
      </c>
      <c r="BZ87" s="260" t="s">
        <v>350</v>
      </c>
      <c r="CA87" s="260" t="s">
        <v>350</v>
      </c>
      <c r="CB87" s="260" t="s">
        <v>350</v>
      </c>
      <c r="CC87" s="260" t="s">
        <v>350</v>
      </c>
      <c r="CD87" s="260" t="s">
        <v>350</v>
      </c>
      <c r="CE87" s="260" t="s">
        <v>350</v>
      </c>
      <c r="CF87" s="260" t="s">
        <v>350</v>
      </c>
      <c r="CG87" s="260" t="s">
        <v>350</v>
      </c>
      <c r="CH87" s="260" t="s">
        <v>350</v>
      </c>
      <c r="CI87" s="260" t="s">
        <v>350</v>
      </c>
      <c r="CJ87" s="260" t="s">
        <v>350</v>
      </c>
      <c r="CK87" s="260" t="s">
        <v>350</v>
      </c>
      <c r="CL87" s="260" t="s">
        <v>350</v>
      </c>
      <c r="CM87" s="260" t="s">
        <v>350</v>
      </c>
      <c r="CN87" s="260" t="s">
        <v>350</v>
      </c>
      <c r="CO87" s="260" t="s">
        <v>350</v>
      </c>
      <c r="CP87" s="260" t="s">
        <v>350</v>
      </c>
      <c r="CQ87" s="260" t="s">
        <v>350</v>
      </c>
      <c r="CR87" s="260" t="s">
        <v>350</v>
      </c>
      <c r="CS87" s="260" t="s">
        <v>350</v>
      </c>
      <c r="CT87" s="260" t="s">
        <v>350</v>
      </c>
      <c r="CU87" s="260" t="s">
        <v>350</v>
      </c>
      <c r="CV87" s="260" t="s">
        <v>383</v>
      </c>
      <c r="CW87" s="268">
        <v>300</v>
      </c>
      <c r="CX87" s="260" t="s">
        <v>350</v>
      </c>
      <c r="CY87" s="260" t="s">
        <v>350</v>
      </c>
      <c r="CZ87" s="260" t="s">
        <v>350</v>
      </c>
      <c r="DA87" s="260" t="s">
        <v>350</v>
      </c>
      <c r="DB87" s="260" t="s">
        <v>350</v>
      </c>
      <c r="DC87" s="260" t="s">
        <v>350</v>
      </c>
      <c r="DD87" s="267">
        <v>1101</v>
      </c>
      <c r="DE87" s="260"/>
      <c r="DF87" s="260"/>
      <c r="DG87" s="260"/>
      <c r="DH87" s="260">
        <v>1</v>
      </c>
      <c r="DI87" s="268">
        <v>1.6</v>
      </c>
      <c r="DJ87" s="268">
        <v>108.1</v>
      </c>
      <c r="DK87" s="268">
        <v>8.5</v>
      </c>
      <c r="DL87" s="260" t="s">
        <v>350</v>
      </c>
      <c r="DM87" s="260" t="s">
        <v>350</v>
      </c>
      <c r="DN87" s="260" t="s">
        <v>350</v>
      </c>
      <c r="DO87" s="260" t="s">
        <v>350</v>
      </c>
      <c r="DP87" s="260" t="s">
        <v>350</v>
      </c>
      <c r="DQ87" s="260" t="s">
        <v>350</v>
      </c>
      <c r="DR87" s="260" t="s">
        <v>350</v>
      </c>
      <c r="DS87" s="260" t="s">
        <v>350</v>
      </c>
      <c r="DT87" s="260" t="s">
        <v>350</v>
      </c>
      <c r="DU87" s="260" t="s">
        <v>350</v>
      </c>
      <c r="DV87" s="260" t="s">
        <v>350</v>
      </c>
      <c r="DW87" s="260" t="s">
        <v>350</v>
      </c>
      <c r="DX87" s="260" t="s">
        <v>350</v>
      </c>
      <c r="DY87" s="260" t="s">
        <v>350</v>
      </c>
      <c r="DZ87" s="260" t="s">
        <v>350</v>
      </c>
      <c r="EA87" s="260" t="s">
        <v>350</v>
      </c>
      <c r="EB87" s="260"/>
      <c r="EC87" s="260"/>
      <c r="ED87" s="260" t="s">
        <v>350</v>
      </c>
      <c r="EE87" s="260" t="s">
        <v>350</v>
      </c>
      <c r="EF87" s="260" t="s">
        <v>350</v>
      </c>
      <c r="EG87" s="260" t="s">
        <v>350</v>
      </c>
      <c r="EH87" s="260" t="s">
        <v>350</v>
      </c>
      <c r="EI87" s="260" t="s">
        <v>350</v>
      </c>
      <c r="EJ87" s="260" t="s">
        <v>350</v>
      </c>
      <c r="EK87" s="260" t="s">
        <v>350</v>
      </c>
      <c r="EL87" s="260" t="s">
        <v>350</v>
      </c>
      <c r="EM87" s="260" t="s">
        <v>350</v>
      </c>
      <c r="EN87" s="260" t="s">
        <v>350</v>
      </c>
      <c r="EO87" s="260" t="s">
        <v>350</v>
      </c>
      <c r="EP87" s="260" t="s">
        <v>350</v>
      </c>
      <c r="EQ87" s="260" t="s">
        <v>350</v>
      </c>
      <c r="ER87" s="260" t="s">
        <v>350</v>
      </c>
      <c r="ES87" s="260" t="s">
        <v>350</v>
      </c>
      <c r="ET87" s="260" t="s">
        <v>350</v>
      </c>
      <c r="EU87" s="260" t="s">
        <v>350</v>
      </c>
      <c r="EV87" s="260" t="s">
        <v>350</v>
      </c>
      <c r="EW87" s="260" t="s">
        <v>350</v>
      </c>
      <c r="EX87" s="260" t="s">
        <v>350</v>
      </c>
      <c r="EY87" s="260" t="s">
        <v>350</v>
      </c>
      <c r="EZ87" s="260" t="s">
        <v>350</v>
      </c>
      <c r="FA87" s="260" t="s">
        <v>350</v>
      </c>
      <c r="FB87" s="260" t="s">
        <v>350</v>
      </c>
      <c r="FC87" s="260" t="s">
        <v>350</v>
      </c>
      <c r="FD87" s="260" t="s">
        <v>350</v>
      </c>
      <c r="FE87" s="260" t="s">
        <v>350</v>
      </c>
      <c r="FF87" s="260" t="s">
        <v>350</v>
      </c>
      <c r="FG87" s="260" t="s">
        <v>350</v>
      </c>
      <c r="FH87" s="260" t="s">
        <v>350</v>
      </c>
      <c r="FI87" s="260" t="s">
        <v>350</v>
      </c>
      <c r="FJ87" s="260" t="s">
        <v>350</v>
      </c>
      <c r="FK87" s="260" t="s">
        <v>350</v>
      </c>
      <c r="FL87" s="260" t="s">
        <v>350</v>
      </c>
      <c r="FM87" s="260" t="s">
        <v>350</v>
      </c>
      <c r="FN87" s="260" t="s">
        <v>350</v>
      </c>
      <c r="FO87" s="260" t="s">
        <v>350</v>
      </c>
      <c r="FP87" s="260" t="s">
        <v>350</v>
      </c>
      <c r="FQ87" s="260" t="s">
        <v>350</v>
      </c>
      <c r="FR87" s="260" t="s">
        <v>350</v>
      </c>
      <c r="FS87" s="260" t="s">
        <v>350</v>
      </c>
      <c r="FT87" s="260" t="s">
        <v>350</v>
      </c>
      <c r="FU87" s="260" t="s">
        <v>350</v>
      </c>
      <c r="FV87" s="260" t="s">
        <v>350</v>
      </c>
      <c r="FW87" s="260" t="s">
        <v>350</v>
      </c>
      <c r="FX87" s="260" t="s">
        <v>350</v>
      </c>
      <c r="FY87" s="260" t="s">
        <v>350</v>
      </c>
      <c r="FZ87" s="260" t="s">
        <v>350</v>
      </c>
      <c r="GA87" s="260" t="s">
        <v>350</v>
      </c>
      <c r="GB87" s="260" t="s">
        <v>350</v>
      </c>
      <c r="GC87" s="260" t="s">
        <v>350</v>
      </c>
      <c r="GD87" s="260" t="s">
        <v>350</v>
      </c>
      <c r="GE87" s="260" t="s">
        <v>350</v>
      </c>
      <c r="GF87" s="260" t="s">
        <v>350</v>
      </c>
      <c r="GG87" s="260" t="s">
        <v>350</v>
      </c>
      <c r="GH87" s="260" t="s">
        <v>350</v>
      </c>
      <c r="GI87" s="260" t="s">
        <v>350</v>
      </c>
      <c r="GJ87" s="260" t="s">
        <v>350</v>
      </c>
      <c r="GK87" s="260" t="s">
        <v>350</v>
      </c>
      <c r="GL87" s="260" t="s">
        <v>350</v>
      </c>
      <c r="GM87" s="260" t="s">
        <v>350</v>
      </c>
      <c r="GN87" s="260" t="s">
        <v>350</v>
      </c>
      <c r="GO87" s="260" t="s">
        <v>350</v>
      </c>
      <c r="GP87" s="260" t="s">
        <v>350</v>
      </c>
      <c r="GQ87" s="260" t="s">
        <v>350</v>
      </c>
      <c r="GR87" s="260" t="s">
        <v>350</v>
      </c>
      <c r="GS87" s="260" t="s">
        <v>350</v>
      </c>
      <c r="GT87" s="260" t="s">
        <v>350</v>
      </c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</row>
    <row r="88" spans="1:212" s="188" customFormat="1" ht="21.75" customHeight="1">
      <c r="A88" s="256"/>
      <c r="B88" s="256" t="s">
        <v>387</v>
      </c>
      <c r="C88" s="257"/>
      <c r="D88" s="257"/>
      <c r="E88" s="258"/>
      <c r="F88" s="259"/>
      <c r="G88" s="260"/>
      <c r="H88" s="260"/>
      <c r="I88" s="260"/>
      <c r="J88" s="260"/>
      <c r="K88" s="259"/>
      <c r="L88" s="259"/>
      <c r="M88" s="260" t="s">
        <v>392</v>
      </c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 t="s">
        <v>381</v>
      </c>
      <c r="Y88" s="260"/>
      <c r="Z88" s="260" t="s">
        <v>381</v>
      </c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  <c r="CS88" s="260"/>
      <c r="CT88" s="260"/>
      <c r="CU88" s="260"/>
      <c r="CV88" s="260" t="s">
        <v>384</v>
      </c>
      <c r="CW88" s="260"/>
      <c r="CX88" s="260"/>
      <c r="CY88" s="260"/>
      <c r="CZ88" s="260"/>
      <c r="DA88" s="260"/>
      <c r="DB88" s="260"/>
      <c r="DC88" s="260"/>
      <c r="DD88" s="260"/>
      <c r="DE88" s="260"/>
      <c r="DF88" s="260"/>
      <c r="DG88" s="260"/>
      <c r="DH88" s="260"/>
      <c r="DI88" s="260"/>
      <c r="DJ88" s="260"/>
      <c r="DK88" s="260"/>
      <c r="DL88" s="260"/>
      <c r="DM88" s="260"/>
      <c r="DN88" s="260"/>
      <c r="DO88" s="260"/>
      <c r="DP88" s="260"/>
      <c r="DQ88" s="260"/>
      <c r="DR88" s="260"/>
      <c r="DS88" s="260"/>
      <c r="DT88" s="260"/>
      <c r="DU88" s="261"/>
      <c r="DV88" s="262"/>
      <c r="DW88" s="263"/>
      <c r="DX88" s="264"/>
      <c r="DY88" s="265"/>
      <c r="DZ88" s="265"/>
      <c r="EA88" s="266"/>
      <c r="EB88" s="260"/>
      <c r="EC88" s="260"/>
      <c r="ED88" s="260"/>
      <c r="EE88" s="260"/>
      <c r="EF88" s="260"/>
      <c r="EG88" s="260"/>
      <c r="EH88" s="260"/>
      <c r="EI88" s="260"/>
      <c r="EJ88" s="260"/>
      <c r="EK88" s="260"/>
      <c r="EL88" s="260"/>
      <c r="EM88" s="260"/>
      <c r="EN88" s="260"/>
      <c r="EO88" s="260"/>
      <c r="EP88" s="260"/>
      <c r="EQ88" s="260"/>
      <c r="ER88" s="260"/>
      <c r="ES88" s="260"/>
      <c r="ET88" s="260"/>
      <c r="EU88" s="260"/>
      <c r="EV88" s="260"/>
      <c r="EW88" s="260"/>
      <c r="EX88" s="260"/>
      <c r="EY88" s="260"/>
      <c r="EZ88" s="260"/>
      <c r="FA88" s="260"/>
      <c r="FB88" s="260"/>
      <c r="FC88" s="260"/>
      <c r="FD88" s="260"/>
      <c r="FE88" s="260"/>
      <c r="FF88" s="260"/>
      <c r="FG88" s="260"/>
      <c r="FH88" s="260"/>
      <c r="FI88" s="260"/>
      <c r="FJ88" s="260"/>
      <c r="FK88" s="260"/>
      <c r="FL88" s="260"/>
      <c r="FM88" s="260"/>
      <c r="FN88" s="260"/>
      <c r="FO88" s="260"/>
      <c r="FP88" s="260"/>
      <c r="FQ88" s="260"/>
      <c r="FR88" s="260"/>
      <c r="FS88" s="260"/>
      <c r="FT88" s="260"/>
      <c r="FU88" s="260"/>
      <c r="FV88" s="260"/>
      <c r="FW88" s="260"/>
      <c r="FX88" s="260"/>
      <c r="FY88" s="260"/>
      <c r="FZ88" s="260"/>
      <c r="GA88" s="260"/>
      <c r="GB88" s="260"/>
      <c r="GC88" s="260"/>
      <c r="GD88" s="260"/>
      <c r="GE88" s="260"/>
      <c r="GF88" s="260"/>
      <c r="GG88" s="260"/>
      <c r="GH88" s="260"/>
      <c r="GI88" s="260"/>
      <c r="GJ88" s="260"/>
      <c r="GK88" s="260"/>
      <c r="GL88" s="260"/>
      <c r="GM88" s="260"/>
      <c r="GN88" s="260"/>
      <c r="GO88" s="260"/>
      <c r="GP88" s="260"/>
      <c r="GQ88" s="260"/>
      <c r="GR88" s="260"/>
      <c r="GS88" s="260"/>
      <c r="GT88" s="260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</row>
    <row r="89" spans="1:212" s="188" customFormat="1" ht="21.75" customHeight="1">
      <c r="A89" s="256"/>
      <c r="B89" s="256"/>
      <c r="C89" s="257"/>
      <c r="D89" s="257"/>
      <c r="E89" s="258"/>
      <c r="F89" s="259"/>
      <c r="G89" s="260"/>
      <c r="H89" s="260"/>
      <c r="I89" s="260"/>
      <c r="J89" s="260"/>
      <c r="K89" s="259"/>
      <c r="L89" s="259"/>
      <c r="M89" s="260" t="s">
        <v>365</v>
      </c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0"/>
      <c r="DE89" s="260"/>
      <c r="DF89" s="260"/>
      <c r="DG89" s="260"/>
      <c r="DH89" s="260"/>
      <c r="DI89" s="260"/>
      <c r="DJ89" s="260"/>
      <c r="DK89" s="260"/>
      <c r="DL89" s="260"/>
      <c r="DM89" s="260"/>
      <c r="DN89" s="260"/>
      <c r="DO89" s="260"/>
      <c r="DP89" s="260"/>
      <c r="DQ89" s="260"/>
      <c r="DR89" s="260"/>
      <c r="DS89" s="260"/>
      <c r="DT89" s="260"/>
      <c r="DU89" s="261"/>
      <c r="DV89" s="262"/>
      <c r="DW89" s="263"/>
      <c r="DX89" s="264"/>
      <c r="DY89" s="265"/>
      <c r="DZ89" s="265"/>
      <c r="EA89" s="266"/>
      <c r="EB89" s="260"/>
      <c r="EC89" s="260"/>
      <c r="ED89" s="260"/>
      <c r="EE89" s="260"/>
      <c r="EF89" s="260"/>
      <c r="EG89" s="260"/>
      <c r="EH89" s="260"/>
      <c r="EI89" s="260"/>
      <c r="EJ89" s="260"/>
      <c r="EK89" s="260"/>
      <c r="EL89" s="260"/>
      <c r="EM89" s="260"/>
      <c r="EN89" s="260"/>
      <c r="EO89" s="260"/>
      <c r="EP89" s="260"/>
      <c r="EQ89" s="260"/>
      <c r="ER89" s="260"/>
      <c r="ES89" s="260"/>
      <c r="ET89" s="260"/>
      <c r="EU89" s="260"/>
      <c r="EV89" s="260"/>
      <c r="EW89" s="260"/>
      <c r="EX89" s="260"/>
      <c r="EY89" s="260"/>
      <c r="EZ89" s="260"/>
      <c r="FA89" s="260"/>
      <c r="FB89" s="260"/>
      <c r="FC89" s="260"/>
      <c r="FD89" s="260"/>
      <c r="FE89" s="260"/>
      <c r="FF89" s="260"/>
      <c r="FG89" s="260"/>
      <c r="FH89" s="260"/>
      <c r="FI89" s="260"/>
      <c r="FJ89" s="260"/>
      <c r="FK89" s="260"/>
      <c r="FL89" s="260"/>
      <c r="FM89" s="260"/>
      <c r="FN89" s="260"/>
      <c r="FO89" s="260"/>
      <c r="FP89" s="260"/>
      <c r="FQ89" s="260"/>
      <c r="FR89" s="260"/>
      <c r="FS89" s="260"/>
      <c r="FT89" s="260"/>
      <c r="FU89" s="260"/>
      <c r="FV89" s="260"/>
      <c r="FW89" s="260"/>
      <c r="FX89" s="260"/>
      <c r="FY89" s="260"/>
      <c r="FZ89" s="260"/>
      <c r="GA89" s="260"/>
      <c r="GB89" s="260"/>
      <c r="GC89" s="260"/>
      <c r="GD89" s="260"/>
      <c r="GE89" s="260"/>
      <c r="GF89" s="260"/>
      <c r="GG89" s="260"/>
      <c r="GH89" s="260"/>
      <c r="GI89" s="260"/>
      <c r="GJ89" s="260"/>
      <c r="GK89" s="260"/>
      <c r="GL89" s="260"/>
      <c r="GM89" s="260"/>
      <c r="GN89" s="260"/>
      <c r="GO89" s="260"/>
      <c r="GP89" s="260"/>
      <c r="GQ89" s="260"/>
      <c r="GR89" s="260"/>
      <c r="GS89" s="260"/>
      <c r="GT89" s="260"/>
      <c r="GU89" s="193"/>
      <c r="GV89" s="193"/>
      <c r="GW89" s="193"/>
      <c r="GX89" s="193"/>
      <c r="GY89" s="193"/>
      <c r="GZ89" s="193"/>
      <c r="HA89" s="193"/>
      <c r="HB89" s="193"/>
      <c r="HC89" s="193"/>
      <c r="HD89" s="193"/>
    </row>
    <row r="90" spans="1:212" s="188" customFormat="1" ht="21.75" customHeight="1">
      <c r="A90" s="256"/>
      <c r="B90" s="256"/>
      <c r="C90" s="257"/>
      <c r="D90" s="257"/>
      <c r="E90" s="258"/>
      <c r="F90" s="259"/>
      <c r="G90" s="260"/>
      <c r="H90" s="260"/>
      <c r="I90" s="260"/>
      <c r="J90" s="260"/>
      <c r="K90" s="259"/>
      <c r="L90" s="259"/>
      <c r="M90" s="260" t="s">
        <v>393</v>
      </c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  <c r="CS90" s="260"/>
      <c r="CT90" s="260"/>
      <c r="CU90" s="260"/>
      <c r="CV90" s="260"/>
      <c r="CW90" s="260"/>
      <c r="CX90" s="260"/>
      <c r="CY90" s="260"/>
      <c r="CZ90" s="260"/>
      <c r="DA90" s="260"/>
      <c r="DB90" s="260"/>
      <c r="DC90" s="260"/>
      <c r="DD90" s="260"/>
      <c r="DE90" s="260"/>
      <c r="DF90" s="260"/>
      <c r="DG90" s="260"/>
      <c r="DH90" s="260"/>
      <c r="DI90" s="260"/>
      <c r="DJ90" s="260"/>
      <c r="DK90" s="260"/>
      <c r="DL90" s="260"/>
      <c r="DM90" s="260"/>
      <c r="DN90" s="260"/>
      <c r="DO90" s="260"/>
      <c r="DP90" s="260"/>
      <c r="DQ90" s="260"/>
      <c r="DR90" s="260"/>
      <c r="DS90" s="260"/>
      <c r="DT90" s="260"/>
      <c r="DU90" s="261"/>
      <c r="DV90" s="262"/>
      <c r="DW90" s="263"/>
      <c r="DX90" s="264"/>
      <c r="DY90" s="265"/>
      <c r="DZ90" s="265"/>
      <c r="EA90" s="266"/>
      <c r="EB90" s="260"/>
      <c r="EC90" s="260"/>
      <c r="ED90" s="260"/>
      <c r="EE90" s="260"/>
      <c r="EF90" s="260"/>
      <c r="EG90" s="260"/>
      <c r="EH90" s="260"/>
      <c r="EI90" s="260"/>
      <c r="EJ90" s="260"/>
      <c r="EK90" s="260"/>
      <c r="EL90" s="260"/>
      <c r="EM90" s="260"/>
      <c r="EN90" s="260"/>
      <c r="EO90" s="260"/>
      <c r="EP90" s="260"/>
      <c r="EQ90" s="260"/>
      <c r="ER90" s="260"/>
      <c r="ES90" s="260"/>
      <c r="ET90" s="260"/>
      <c r="EU90" s="260"/>
      <c r="EV90" s="260"/>
      <c r="EW90" s="260"/>
      <c r="EX90" s="260"/>
      <c r="EY90" s="260"/>
      <c r="EZ90" s="260"/>
      <c r="FA90" s="260"/>
      <c r="FB90" s="260"/>
      <c r="FC90" s="260"/>
      <c r="FD90" s="260"/>
      <c r="FE90" s="260"/>
      <c r="FF90" s="260"/>
      <c r="FG90" s="260"/>
      <c r="FH90" s="260"/>
      <c r="FI90" s="260"/>
      <c r="FJ90" s="260"/>
      <c r="FK90" s="260"/>
      <c r="FL90" s="260"/>
      <c r="FM90" s="260"/>
      <c r="FN90" s="260"/>
      <c r="FO90" s="260"/>
      <c r="FP90" s="260"/>
      <c r="FQ90" s="260"/>
      <c r="FR90" s="260"/>
      <c r="FS90" s="260"/>
      <c r="FT90" s="260"/>
      <c r="FU90" s="260"/>
      <c r="FV90" s="260"/>
      <c r="FW90" s="260"/>
      <c r="FX90" s="260"/>
      <c r="FY90" s="260"/>
      <c r="FZ90" s="260"/>
      <c r="GA90" s="260"/>
      <c r="GB90" s="260"/>
      <c r="GC90" s="260"/>
      <c r="GD90" s="260"/>
      <c r="GE90" s="260"/>
      <c r="GF90" s="260"/>
      <c r="GG90" s="260"/>
      <c r="GH90" s="260"/>
      <c r="GI90" s="260"/>
      <c r="GJ90" s="260"/>
      <c r="GK90" s="260"/>
      <c r="GL90" s="260"/>
      <c r="GM90" s="260"/>
      <c r="GN90" s="260"/>
      <c r="GO90" s="260"/>
      <c r="GP90" s="260"/>
      <c r="GQ90" s="260"/>
      <c r="GR90" s="260"/>
      <c r="GS90" s="260"/>
      <c r="GT90" s="260"/>
      <c r="GU90" s="193"/>
      <c r="GV90" s="193"/>
      <c r="GW90" s="193"/>
      <c r="GX90" s="193"/>
      <c r="GY90" s="193"/>
      <c r="GZ90" s="193"/>
      <c r="HA90" s="193"/>
      <c r="HB90" s="193"/>
      <c r="HC90" s="193"/>
      <c r="HD90" s="193"/>
    </row>
    <row r="91" spans="1:212" s="188" customFormat="1" ht="21.75" customHeight="1">
      <c r="A91" s="256"/>
      <c r="B91" s="256"/>
      <c r="C91" s="257"/>
      <c r="D91" s="257"/>
      <c r="E91" s="258"/>
      <c r="F91" s="259"/>
      <c r="G91" s="260"/>
      <c r="H91" s="260"/>
      <c r="I91" s="260"/>
      <c r="J91" s="260"/>
      <c r="K91" s="259"/>
      <c r="L91" s="259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  <c r="CS91" s="260"/>
      <c r="CT91" s="260"/>
      <c r="CU91" s="260"/>
      <c r="CV91" s="260"/>
      <c r="CW91" s="260"/>
      <c r="CX91" s="260"/>
      <c r="CY91" s="260"/>
      <c r="CZ91" s="260"/>
      <c r="DA91" s="260"/>
      <c r="DB91" s="260"/>
      <c r="DC91" s="260"/>
      <c r="DD91" s="260"/>
      <c r="DE91" s="260"/>
      <c r="DF91" s="260"/>
      <c r="DG91" s="260"/>
      <c r="DH91" s="260"/>
      <c r="DI91" s="260"/>
      <c r="DJ91" s="260"/>
      <c r="DK91" s="260"/>
      <c r="DL91" s="260"/>
      <c r="DM91" s="260"/>
      <c r="DN91" s="260"/>
      <c r="DO91" s="260"/>
      <c r="DP91" s="260"/>
      <c r="DQ91" s="260"/>
      <c r="DR91" s="260"/>
      <c r="DS91" s="260"/>
      <c r="DT91" s="260"/>
      <c r="DU91" s="261"/>
      <c r="DV91" s="262"/>
      <c r="DW91" s="263"/>
      <c r="DX91" s="264"/>
      <c r="DY91" s="265"/>
      <c r="DZ91" s="265"/>
      <c r="EA91" s="266"/>
      <c r="EB91" s="260"/>
      <c r="EC91" s="260"/>
      <c r="ED91" s="260"/>
      <c r="EE91" s="260"/>
      <c r="EF91" s="260"/>
      <c r="EG91" s="260"/>
      <c r="EH91" s="260"/>
      <c r="EI91" s="260"/>
      <c r="EJ91" s="260"/>
      <c r="EK91" s="260"/>
      <c r="EL91" s="260"/>
      <c r="EM91" s="260"/>
      <c r="EN91" s="260"/>
      <c r="EO91" s="260"/>
      <c r="EP91" s="260"/>
      <c r="EQ91" s="260"/>
      <c r="ER91" s="260"/>
      <c r="ES91" s="260"/>
      <c r="ET91" s="260"/>
      <c r="EU91" s="260"/>
      <c r="EV91" s="260"/>
      <c r="EW91" s="260"/>
      <c r="EX91" s="260"/>
      <c r="EY91" s="260"/>
      <c r="EZ91" s="260"/>
      <c r="FA91" s="260"/>
      <c r="FB91" s="260"/>
      <c r="FC91" s="260"/>
      <c r="FD91" s="260"/>
      <c r="FE91" s="260"/>
      <c r="FF91" s="260"/>
      <c r="FG91" s="260"/>
      <c r="FH91" s="260"/>
      <c r="FI91" s="260"/>
      <c r="FJ91" s="260"/>
      <c r="FK91" s="260"/>
      <c r="FL91" s="260"/>
      <c r="FM91" s="260"/>
      <c r="FN91" s="260"/>
      <c r="FO91" s="260"/>
      <c r="FP91" s="260"/>
      <c r="FQ91" s="260"/>
      <c r="FR91" s="260"/>
      <c r="FS91" s="260"/>
      <c r="FT91" s="260"/>
      <c r="FU91" s="260"/>
      <c r="FV91" s="260"/>
      <c r="FW91" s="260"/>
      <c r="FX91" s="260"/>
      <c r="FY91" s="260"/>
      <c r="FZ91" s="260"/>
      <c r="GA91" s="260"/>
      <c r="GB91" s="260"/>
      <c r="GC91" s="260"/>
      <c r="GD91" s="260"/>
      <c r="GE91" s="260"/>
      <c r="GF91" s="260"/>
      <c r="GG91" s="260"/>
      <c r="GH91" s="260"/>
      <c r="GI91" s="260"/>
      <c r="GJ91" s="260"/>
      <c r="GK91" s="260"/>
      <c r="GL91" s="260"/>
      <c r="GM91" s="260"/>
      <c r="GN91" s="260"/>
      <c r="GO91" s="260"/>
      <c r="GP91" s="260"/>
      <c r="GQ91" s="260"/>
      <c r="GR91" s="260"/>
      <c r="GS91" s="260"/>
      <c r="GT91" s="260"/>
      <c r="GU91" s="193"/>
      <c r="GV91" s="193"/>
      <c r="GW91" s="193"/>
      <c r="GX91" s="193"/>
      <c r="GY91" s="193"/>
      <c r="GZ91" s="193"/>
      <c r="HA91" s="193"/>
      <c r="HB91" s="193"/>
      <c r="HC91" s="193"/>
      <c r="HD91" s="193"/>
    </row>
    <row r="92" spans="1:212" s="188" customFormat="1" ht="21.75" customHeight="1">
      <c r="A92" s="256"/>
      <c r="B92" s="256"/>
      <c r="C92" s="257"/>
      <c r="D92" s="257"/>
      <c r="E92" s="258"/>
      <c r="F92" s="259"/>
      <c r="G92" s="260"/>
      <c r="H92" s="260"/>
      <c r="I92" s="260"/>
      <c r="J92" s="260"/>
      <c r="K92" s="259"/>
      <c r="L92" s="259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  <c r="CS92" s="260"/>
      <c r="CT92" s="260"/>
      <c r="CU92" s="260"/>
      <c r="CV92" s="260"/>
      <c r="CW92" s="260"/>
      <c r="CX92" s="260"/>
      <c r="CY92" s="260"/>
      <c r="CZ92" s="260"/>
      <c r="DA92" s="260"/>
      <c r="DB92" s="260"/>
      <c r="DC92" s="260"/>
      <c r="DD92" s="260"/>
      <c r="DE92" s="260"/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0"/>
      <c r="DT92" s="260"/>
      <c r="DU92" s="261"/>
      <c r="DV92" s="262"/>
      <c r="DW92" s="263"/>
      <c r="DX92" s="264"/>
      <c r="DY92" s="265"/>
      <c r="DZ92" s="265"/>
      <c r="EA92" s="266"/>
      <c r="EB92" s="260"/>
      <c r="EC92" s="260"/>
      <c r="ED92" s="260"/>
      <c r="EE92" s="260"/>
      <c r="EF92" s="260"/>
      <c r="EG92" s="260"/>
      <c r="EH92" s="260"/>
      <c r="EI92" s="260"/>
      <c r="EJ92" s="260"/>
      <c r="EK92" s="260"/>
      <c r="EL92" s="260"/>
      <c r="EM92" s="260"/>
      <c r="EN92" s="260"/>
      <c r="EO92" s="260"/>
      <c r="EP92" s="260"/>
      <c r="EQ92" s="260"/>
      <c r="ER92" s="260"/>
      <c r="ES92" s="260"/>
      <c r="ET92" s="260"/>
      <c r="EU92" s="260"/>
      <c r="EV92" s="260"/>
      <c r="EW92" s="260"/>
      <c r="EX92" s="260"/>
      <c r="EY92" s="260"/>
      <c r="EZ92" s="260"/>
      <c r="FA92" s="260"/>
      <c r="FB92" s="260"/>
      <c r="FC92" s="260"/>
      <c r="FD92" s="260"/>
      <c r="FE92" s="260"/>
      <c r="FF92" s="260"/>
      <c r="FG92" s="260"/>
      <c r="FH92" s="260"/>
      <c r="FI92" s="260"/>
      <c r="FJ92" s="260"/>
      <c r="FK92" s="260"/>
      <c r="FL92" s="260"/>
      <c r="FM92" s="260"/>
      <c r="FN92" s="260"/>
      <c r="FO92" s="260"/>
      <c r="FP92" s="260"/>
      <c r="FQ92" s="260"/>
      <c r="FR92" s="260"/>
      <c r="FS92" s="260"/>
      <c r="FT92" s="260"/>
      <c r="FU92" s="260"/>
      <c r="FV92" s="260"/>
      <c r="FW92" s="260"/>
      <c r="FX92" s="260"/>
      <c r="FY92" s="260"/>
      <c r="FZ92" s="260"/>
      <c r="GA92" s="260"/>
      <c r="GB92" s="260"/>
      <c r="GC92" s="260"/>
      <c r="GD92" s="260"/>
      <c r="GE92" s="260"/>
      <c r="GF92" s="260"/>
      <c r="GG92" s="260"/>
      <c r="GH92" s="260"/>
      <c r="GI92" s="260"/>
      <c r="GJ92" s="260"/>
      <c r="GK92" s="260"/>
      <c r="GL92" s="260"/>
      <c r="GM92" s="260"/>
      <c r="GN92" s="260"/>
      <c r="GO92" s="260"/>
      <c r="GP92" s="260"/>
      <c r="GQ92" s="260"/>
      <c r="GR92" s="260"/>
      <c r="GS92" s="260"/>
      <c r="GT92" s="260"/>
      <c r="GU92" s="193"/>
      <c r="GV92" s="193"/>
      <c r="GW92" s="193"/>
      <c r="GX92" s="193"/>
      <c r="GY92" s="193"/>
      <c r="GZ92" s="193"/>
      <c r="HA92" s="193"/>
      <c r="HB92" s="193"/>
      <c r="HC92" s="193"/>
      <c r="HD92" s="193"/>
    </row>
    <row r="93" spans="1:212" s="188" customFormat="1" ht="21.75" customHeight="1">
      <c r="A93" s="189"/>
      <c r="B93" s="189"/>
      <c r="C93" s="190"/>
      <c r="D93" s="190"/>
      <c r="E93" s="191"/>
      <c r="F93" s="185"/>
      <c r="G93" s="192"/>
      <c r="H93" s="192"/>
      <c r="I93" s="192"/>
      <c r="J93" s="192"/>
      <c r="K93" s="185"/>
      <c r="L93" s="185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2"/>
      <c r="DP93" s="192"/>
      <c r="DQ93" s="192"/>
      <c r="DR93" s="192"/>
      <c r="DS93" s="192"/>
      <c r="DT93" s="192"/>
      <c r="DU93" s="203"/>
      <c r="DV93" s="205"/>
      <c r="DW93" s="198"/>
      <c r="DX93" s="196"/>
      <c r="DY93" s="200"/>
      <c r="DZ93" s="200"/>
      <c r="EA93" s="201"/>
      <c r="EB93" s="192"/>
      <c r="EC93" s="192"/>
      <c r="ED93" s="192"/>
      <c r="EE93" s="192"/>
      <c r="EF93" s="192"/>
      <c r="EG93" s="192"/>
      <c r="EH93" s="192"/>
      <c r="EI93" s="192"/>
      <c r="EJ93" s="192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  <c r="FV93" s="192"/>
      <c r="FW93" s="192"/>
      <c r="FX93" s="192"/>
      <c r="FY93" s="192"/>
      <c r="FZ93" s="192"/>
      <c r="GA93" s="192"/>
      <c r="GB93" s="192"/>
      <c r="GC93" s="192"/>
      <c r="GD93" s="192"/>
      <c r="GE93" s="192"/>
      <c r="GF93" s="192"/>
      <c r="GG93" s="192"/>
      <c r="GH93" s="192"/>
      <c r="GI93" s="192"/>
      <c r="GJ93" s="192"/>
      <c r="GK93" s="192"/>
      <c r="GL93" s="192"/>
      <c r="GM93" s="192"/>
      <c r="GN93" s="192"/>
      <c r="GO93" s="192"/>
      <c r="GP93" s="192"/>
      <c r="GQ93" s="192"/>
      <c r="GR93" s="192"/>
      <c r="GS93" s="192"/>
      <c r="GT93" s="192"/>
      <c r="GU93" s="193"/>
      <c r="GV93" s="193"/>
      <c r="GW93" s="193"/>
      <c r="GX93" s="193"/>
      <c r="GY93" s="193"/>
      <c r="GZ93" s="193"/>
      <c r="HA93" s="193"/>
      <c r="HB93" s="193"/>
      <c r="HC93" s="193"/>
      <c r="HD93" s="193"/>
    </row>
    <row r="94" spans="1:212" s="188" customFormat="1" ht="21.75" customHeight="1">
      <c r="A94" s="189"/>
      <c r="B94" s="189"/>
      <c r="C94" s="190"/>
      <c r="D94" s="190"/>
      <c r="E94" s="191"/>
      <c r="F94" s="185"/>
      <c r="G94" s="192"/>
      <c r="H94" s="192"/>
      <c r="I94" s="192"/>
      <c r="J94" s="192"/>
      <c r="K94" s="185"/>
      <c r="L94" s="185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203"/>
      <c r="DV94" s="205"/>
      <c r="DW94" s="198"/>
      <c r="DX94" s="196"/>
      <c r="DY94" s="200"/>
      <c r="DZ94" s="200"/>
      <c r="EA94" s="201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3"/>
      <c r="GV94" s="193"/>
      <c r="GW94" s="193"/>
      <c r="GX94" s="193"/>
      <c r="GY94" s="193"/>
      <c r="GZ94" s="193"/>
      <c r="HA94" s="193"/>
      <c r="HB94" s="193"/>
      <c r="HC94" s="193"/>
      <c r="HD94" s="193"/>
    </row>
    <row r="95" spans="1:212" s="188" customFormat="1" ht="21.75" customHeight="1">
      <c r="A95" s="189"/>
      <c r="B95" s="189"/>
      <c r="C95" s="190"/>
      <c r="D95" s="190"/>
      <c r="E95" s="191"/>
      <c r="F95" s="185"/>
      <c r="G95" s="192"/>
      <c r="H95" s="192"/>
      <c r="I95" s="192"/>
      <c r="J95" s="192"/>
      <c r="K95" s="185"/>
      <c r="L95" s="185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203"/>
      <c r="DV95" s="205"/>
      <c r="DW95" s="198"/>
      <c r="DX95" s="196"/>
      <c r="DY95" s="200"/>
      <c r="DZ95" s="200"/>
      <c r="EA95" s="201"/>
      <c r="EB95" s="192"/>
      <c r="EC95" s="192"/>
      <c r="ED95" s="192"/>
      <c r="EE95" s="192"/>
      <c r="EF95" s="192"/>
      <c r="EG95" s="192"/>
      <c r="EH95" s="192"/>
      <c r="EI95" s="192"/>
      <c r="EJ95" s="192"/>
      <c r="EK95" s="192"/>
      <c r="EL95" s="192"/>
      <c r="EM95" s="192"/>
      <c r="EN95" s="192"/>
      <c r="EO95" s="192"/>
      <c r="EP95" s="192"/>
      <c r="EQ95" s="192"/>
      <c r="ER95" s="192"/>
      <c r="ES95" s="192"/>
      <c r="ET95" s="192"/>
      <c r="EU95" s="192"/>
      <c r="EV95" s="192"/>
      <c r="EW95" s="192"/>
      <c r="EX95" s="192"/>
      <c r="EY95" s="192"/>
      <c r="EZ95" s="192"/>
      <c r="FA95" s="192"/>
      <c r="FB95" s="192"/>
      <c r="FC95" s="192"/>
      <c r="FD95" s="192"/>
      <c r="FE95" s="192"/>
      <c r="FF95" s="192"/>
      <c r="FG95" s="192"/>
      <c r="FH95" s="192"/>
      <c r="FI95" s="192"/>
      <c r="FJ95" s="192"/>
      <c r="FK95" s="192"/>
      <c r="FL95" s="192"/>
      <c r="FM95" s="192"/>
      <c r="FN95" s="192"/>
      <c r="FO95" s="192"/>
      <c r="FP95" s="192"/>
      <c r="FQ95" s="192"/>
      <c r="FR95" s="192"/>
      <c r="FS95" s="192"/>
      <c r="FT95" s="192"/>
      <c r="FU95" s="192"/>
      <c r="FV95" s="192"/>
      <c r="FW95" s="192"/>
      <c r="FX95" s="192"/>
      <c r="FY95" s="192"/>
      <c r="FZ95" s="192"/>
      <c r="GA95" s="192"/>
      <c r="GB95" s="192"/>
      <c r="GC95" s="192"/>
      <c r="GD95" s="192"/>
      <c r="GE95" s="192"/>
      <c r="GF95" s="192"/>
      <c r="GG95" s="192"/>
      <c r="GH95" s="192"/>
      <c r="GI95" s="192"/>
      <c r="GJ95" s="192"/>
      <c r="GK95" s="192"/>
      <c r="GL95" s="192"/>
      <c r="GM95" s="192"/>
      <c r="GN95" s="192"/>
      <c r="GO95" s="192"/>
      <c r="GP95" s="192"/>
      <c r="GQ95" s="192"/>
      <c r="GR95" s="192"/>
      <c r="GS95" s="192"/>
      <c r="GT95" s="192"/>
      <c r="GU95" s="193"/>
      <c r="GV95" s="193"/>
      <c r="GW95" s="193"/>
      <c r="GX95" s="193"/>
      <c r="GY95" s="193"/>
      <c r="GZ95" s="193"/>
      <c r="HA95" s="193"/>
      <c r="HB95" s="193"/>
      <c r="HC95" s="193"/>
      <c r="HD95" s="193"/>
    </row>
    <row r="96" spans="1:212" s="188" customFormat="1" ht="21.75" customHeight="1">
      <c r="A96" s="189"/>
      <c r="B96" s="189"/>
      <c r="C96" s="190"/>
      <c r="D96" s="190"/>
      <c r="E96" s="191"/>
      <c r="F96" s="185"/>
      <c r="G96" s="192"/>
      <c r="H96" s="192"/>
      <c r="I96" s="192"/>
      <c r="J96" s="192"/>
      <c r="K96" s="185"/>
      <c r="L96" s="185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203"/>
      <c r="DV96" s="205"/>
      <c r="DW96" s="198"/>
      <c r="DX96" s="196"/>
      <c r="DY96" s="200"/>
      <c r="DZ96" s="200"/>
      <c r="EA96" s="201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2"/>
      <c r="FB96" s="192"/>
      <c r="FC96" s="192"/>
      <c r="FD96" s="192"/>
      <c r="FE96" s="192"/>
      <c r="FF96" s="192"/>
      <c r="FG96" s="192"/>
      <c r="FH96" s="192"/>
      <c r="FI96" s="192"/>
      <c r="FJ96" s="192"/>
      <c r="FK96" s="192"/>
      <c r="FL96" s="192"/>
      <c r="FM96" s="192"/>
      <c r="FN96" s="192"/>
      <c r="FO96" s="192"/>
      <c r="FP96" s="192"/>
      <c r="FQ96" s="192"/>
      <c r="FR96" s="192"/>
      <c r="FS96" s="192"/>
      <c r="FT96" s="192"/>
      <c r="FU96" s="192"/>
      <c r="FV96" s="192"/>
      <c r="FW96" s="192"/>
      <c r="FX96" s="192"/>
      <c r="FY96" s="192"/>
      <c r="FZ96" s="192"/>
      <c r="GA96" s="192"/>
      <c r="GB96" s="192"/>
      <c r="GC96" s="192"/>
      <c r="GD96" s="192"/>
      <c r="GE96" s="192"/>
      <c r="GF96" s="192"/>
      <c r="GG96" s="192"/>
      <c r="GH96" s="192"/>
      <c r="GI96" s="192"/>
      <c r="GJ96" s="192"/>
      <c r="GK96" s="192"/>
      <c r="GL96" s="192"/>
      <c r="GM96" s="192"/>
      <c r="GN96" s="192"/>
      <c r="GO96" s="192"/>
      <c r="GP96" s="192"/>
      <c r="GQ96" s="192"/>
      <c r="GR96" s="192"/>
      <c r="GS96" s="192"/>
      <c r="GT96" s="192"/>
      <c r="GU96" s="193"/>
      <c r="GV96" s="193"/>
      <c r="GW96" s="193"/>
      <c r="GX96" s="193"/>
      <c r="GY96" s="193"/>
      <c r="GZ96" s="193"/>
      <c r="HA96" s="193"/>
      <c r="HB96" s="193"/>
      <c r="HC96" s="193"/>
      <c r="HD96" s="193"/>
    </row>
    <row r="97" spans="1:212" s="188" customFormat="1" ht="21.75" customHeight="1">
      <c r="A97" s="189"/>
      <c r="B97" s="189"/>
      <c r="C97" s="190"/>
      <c r="D97" s="190"/>
      <c r="E97" s="191"/>
      <c r="F97" s="185"/>
      <c r="G97" s="192"/>
      <c r="H97" s="192"/>
      <c r="I97" s="192"/>
      <c r="J97" s="192"/>
      <c r="K97" s="185"/>
      <c r="L97" s="185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203"/>
      <c r="DV97" s="205"/>
      <c r="DW97" s="198"/>
      <c r="DX97" s="196"/>
      <c r="DY97" s="200"/>
      <c r="DZ97" s="200"/>
      <c r="EA97" s="201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2"/>
      <c r="GA97" s="192"/>
      <c r="GB97" s="192"/>
      <c r="GC97" s="192"/>
      <c r="GD97" s="192"/>
      <c r="GE97" s="192"/>
      <c r="GF97" s="192"/>
      <c r="GG97" s="192"/>
      <c r="GH97" s="192"/>
      <c r="GI97" s="192"/>
      <c r="GJ97" s="192"/>
      <c r="GK97" s="192"/>
      <c r="GL97" s="192"/>
      <c r="GM97" s="192"/>
      <c r="GN97" s="192"/>
      <c r="GO97" s="192"/>
      <c r="GP97" s="192"/>
      <c r="GQ97" s="192"/>
      <c r="GR97" s="192"/>
      <c r="GS97" s="192"/>
      <c r="GT97" s="192"/>
      <c r="GU97" s="193"/>
      <c r="GV97" s="193"/>
      <c r="GW97" s="193"/>
      <c r="GX97" s="193"/>
      <c r="GY97" s="193"/>
      <c r="GZ97" s="193"/>
      <c r="HA97" s="193"/>
      <c r="HB97" s="193"/>
      <c r="HC97" s="193"/>
      <c r="HD97" s="193"/>
    </row>
    <row r="98" spans="1:212" s="188" customFormat="1" ht="21.75" customHeight="1">
      <c r="A98" s="189"/>
      <c r="B98" s="189"/>
      <c r="C98" s="190"/>
      <c r="D98" s="190"/>
      <c r="E98" s="191"/>
      <c r="F98" s="185"/>
      <c r="G98" s="192"/>
      <c r="H98" s="192"/>
      <c r="I98" s="192"/>
      <c r="J98" s="192"/>
      <c r="K98" s="185"/>
      <c r="L98" s="185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203"/>
      <c r="DV98" s="205"/>
      <c r="DW98" s="198"/>
      <c r="DX98" s="196"/>
      <c r="DY98" s="200"/>
      <c r="DZ98" s="200"/>
      <c r="EA98" s="201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2"/>
      <c r="FK98" s="192"/>
      <c r="FL98" s="192"/>
      <c r="FM98" s="192"/>
      <c r="FN98" s="192"/>
      <c r="FO98" s="192"/>
      <c r="FP98" s="192"/>
      <c r="FQ98" s="192"/>
      <c r="FR98" s="192"/>
      <c r="FS98" s="192"/>
      <c r="FT98" s="192"/>
      <c r="FU98" s="192"/>
      <c r="FV98" s="192"/>
      <c r="FW98" s="192"/>
      <c r="FX98" s="192"/>
      <c r="FY98" s="192"/>
      <c r="FZ98" s="192"/>
      <c r="GA98" s="192"/>
      <c r="GB98" s="192"/>
      <c r="GC98" s="192"/>
      <c r="GD98" s="192"/>
      <c r="GE98" s="192"/>
      <c r="GF98" s="192"/>
      <c r="GG98" s="192"/>
      <c r="GH98" s="192"/>
      <c r="GI98" s="192"/>
      <c r="GJ98" s="192"/>
      <c r="GK98" s="192"/>
      <c r="GL98" s="192"/>
      <c r="GM98" s="192"/>
      <c r="GN98" s="192"/>
      <c r="GO98" s="192"/>
      <c r="GP98" s="192"/>
      <c r="GQ98" s="192"/>
      <c r="GR98" s="192"/>
      <c r="GS98" s="192"/>
      <c r="GT98" s="192"/>
      <c r="GU98" s="193"/>
      <c r="GV98" s="193"/>
      <c r="GW98" s="193"/>
      <c r="GX98" s="193"/>
      <c r="GY98" s="193"/>
      <c r="GZ98" s="193"/>
      <c r="HA98" s="193"/>
      <c r="HB98" s="193"/>
      <c r="HC98" s="193"/>
      <c r="HD98" s="193"/>
    </row>
    <row r="99" spans="1:212" s="188" customFormat="1" ht="21.75" customHeight="1">
      <c r="A99" s="189"/>
      <c r="B99" s="189"/>
      <c r="C99" s="190"/>
      <c r="D99" s="190"/>
      <c r="E99" s="191"/>
      <c r="F99" s="185"/>
      <c r="G99" s="192"/>
      <c r="H99" s="192"/>
      <c r="I99" s="192"/>
      <c r="J99" s="192"/>
      <c r="K99" s="185"/>
      <c r="L99" s="185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203"/>
      <c r="DV99" s="205"/>
      <c r="DW99" s="198"/>
      <c r="DX99" s="196"/>
      <c r="DY99" s="200"/>
      <c r="DZ99" s="200"/>
      <c r="EA99" s="201"/>
      <c r="EB99" s="192"/>
      <c r="EC99" s="192"/>
      <c r="ED99" s="192"/>
      <c r="EE99" s="192"/>
      <c r="EF99" s="192"/>
      <c r="EG99" s="192"/>
      <c r="EH99" s="192"/>
      <c r="EI99" s="192"/>
      <c r="EJ99" s="192"/>
      <c r="EK99" s="192"/>
      <c r="EL99" s="192"/>
      <c r="EM99" s="192"/>
      <c r="EN99" s="192"/>
      <c r="EO99" s="192"/>
      <c r="EP99" s="192"/>
      <c r="EQ99" s="192"/>
      <c r="ER99" s="192"/>
      <c r="ES99" s="192"/>
      <c r="ET99" s="192"/>
      <c r="EU99" s="192"/>
      <c r="EV99" s="192"/>
      <c r="EW99" s="192"/>
      <c r="EX99" s="192"/>
      <c r="EY99" s="192"/>
      <c r="EZ99" s="192"/>
      <c r="FA99" s="192"/>
      <c r="FB99" s="192"/>
      <c r="FC99" s="192"/>
      <c r="FD99" s="192"/>
      <c r="FE99" s="192"/>
      <c r="FF99" s="192"/>
      <c r="FG99" s="192"/>
      <c r="FH99" s="192"/>
      <c r="FI99" s="192"/>
      <c r="FJ99" s="192"/>
      <c r="FK99" s="192"/>
      <c r="FL99" s="192"/>
      <c r="FM99" s="192"/>
      <c r="FN99" s="192"/>
      <c r="FO99" s="192"/>
      <c r="FP99" s="192"/>
      <c r="FQ99" s="192"/>
      <c r="FR99" s="192"/>
      <c r="FS99" s="192"/>
      <c r="FT99" s="192"/>
      <c r="FU99" s="192"/>
      <c r="FV99" s="192"/>
      <c r="FW99" s="192"/>
      <c r="FX99" s="192"/>
      <c r="FY99" s="192"/>
      <c r="FZ99" s="192"/>
      <c r="GA99" s="192"/>
      <c r="GB99" s="192"/>
      <c r="GC99" s="192"/>
      <c r="GD99" s="192"/>
      <c r="GE99" s="192"/>
      <c r="GF99" s="192"/>
      <c r="GG99" s="192"/>
      <c r="GH99" s="192"/>
      <c r="GI99" s="192"/>
      <c r="GJ99" s="192"/>
      <c r="GK99" s="192"/>
      <c r="GL99" s="192"/>
      <c r="GM99" s="192"/>
      <c r="GN99" s="192"/>
      <c r="GO99" s="192"/>
      <c r="GP99" s="192"/>
      <c r="GQ99" s="192"/>
      <c r="GR99" s="192"/>
      <c r="GS99" s="192"/>
      <c r="GT99" s="192"/>
      <c r="GU99" s="193"/>
      <c r="GV99" s="193"/>
      <c r="GW99" s="193"/>
      <c r="GX99" s="193"/>
      <c r="GY99" s="193"/>
      <c r="GZ99" s="193"/>
      <c r="HA99" s="193"/>
      <c r="HB99" s="193"/>
      <c r="HC99" s="193"/>
      <c r="HD99" s="193"/>
    </row>
    <row r="100" spans="1:212" s="188" customFormat="1" ht="21.75" customHeight="1">
      <c r="A100" s="189"/>
      <c r="B100" s="189"/>
      <c r="C100" s="190"/>
      <c r="D100" s="190"/>
      <c r="E100" s="191"/>
      <c r="F100" s="185"/>
      <c r="G100" s="192"/>
      <c r="H100" s="192"/>
      <c r="I100" s="192"/>
      <c r="J100" s="192"/>
      <c r="K100" s="185"/>
      <c r="L100" s="185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203"/>
      <c r="DV100" s="205"/>
      <c r="DW100" s="198"/>
      <c r="DX100" s="196"/>
      <c r="DY100" s="200"/>
      <c r="DZ100" s="200"/>
      <c r="EA100" s="201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192"/>
      <c r="FZ100" s="192"/>
      <c r="GA100" s="192"/>
      <c r="GB100" s="192"/>
      <c r="GC100" s="192"/>
      <c r="GD100" s="192"/>
      <c r="GE100" s="192"/>
      <c r="GF100" s="192"/>
      <c r="GG100" s="192"/>
      <c r="GH100" s="192"/>
      <c r="GI100" s="192"/>
      <c r="GJ100" s="192"/>
      <c r="GK100" s="192"/>
      <c r="GL100" s="192"/>
      <c r="GM100" s="192"/>
      <c r="GN100" s="192"/>
      <c r="GO100" s="192"/>
      <c r="GP100" s="192"/>
      <c r="GQ100" s="192"/>
      <c r="GR100" s="192"/>
      <c r="GS100" s="192"/>
      <c r="GT100" s="192"/>
      <c r="GU100" s="193"/>
      <c r="GV100" s="193"/>
      <c r="GW100" s="193"/>
      <c r="GX100" s="193"/>
      <c r="GY100" s="193"/>
      <c r="GZ100" s="193"/>
      <c r="HA100" s="193"/>
      <c r="HB100" s="193"/>
      <c r="HC100" s="193"/>
      <c r="HD100" s="193"/>
    </row>
    <row r="101" spans="1:212" s="188" customFormat="1" ht="21.75" customHeight="1">
      <c r="A101" s="189"/>
      <c r="B101" s="189"/>
      <c r="C101" s="190"/>
      <c r="D101" s="190"/>
      <c r="E101" s="191"/>
      <c r="F101" s="185"/>
      <c r="G101" s="192"/>
      <c r="H101" s="192"/>
      <c r="I101" s="192"/>
      <c r="J101" s="192"/>
      <c r="K101" s="185"/>
      <c r="L101" s="185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203"/>
      <c r="DV101" s="205"/>
      <c r="DW101" s="198"/>
      <c r="DX101" s="196"/>
      <c r="DY101" s="200"/>
      <c r="DZ101" s="200"/>
      <c r="EA101" s="201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  <c r="FV101" s="192"/>
      <c r="FW101" s="192"/>
      <c r="FX101" s="192"/>
      <c r="FY101" s="192"/>
      <c r="FZ101" s="192"/>
      <c r="GA101" s="192"/>
      <c r="GB101" s="192"/>
      <c r="GC101" s="192"/>
      <c r="GD101" s="192"/>
      <c r="GE101" s="192"/>
      <c r="GF101" s="192"/>
      <c r="GG101" s="192"/>
      <c r="GH101" s="192"/>
      <c r="GI101" s="192"/>
      <c r="GJ101" s="192"/>
      <c r="GK101" s="192"/>
      <c r="GL101" s="192"/>
      <c r="GM101" s="192"/>
      <c r="GN101" s="192"/>
      <c r="GO101" s="192"/>
      <c r="GP101" s="192"/>
      <c r="GQ101" s="192"/>
      <c r="GR101" s="192"/>
      <c r="GS101" s="192"/>
      <c r="GT101" s="192"/>
      <c r="GU101" s="193"/>
      <c r="GV101" s="193"/>
      <c r="GW101" s="193"/>
      <c r="GX101" s="193"/>
      <c r="GY101" s="193"/>
      <c r="GZ101" s="193"/>
      <c r="HA101" s="193"/>
      <c r="HB101" s="193"/>
      <c r="HC101" s="193"/>
      <c r="HD101" s="193"/>
    </row>
    <row r="102" spans="1:212" s="188" customFormat="1" ht="21.75" customHeight="1">
      <c r="A102" s="189"/>
      <c r="B102" s="189"/>
      <c r="C102" s="190"/>
      <c r="D102" s="190"/>
      <c r="E102" s="191"/>
      <c r="F102" s="185"/>
      <c r="G102" s="192"/>
      <c r="H102" s="192"/>
      <c r="I102" s="192"/>
      <c r="J102" s="192"/>
      <c r="K102" s="185"/>
      <c r="L102" s="185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203"/>
      <c r="DV102" s="205"/>
      <c r="DW102" s="198"/>
      <c r="DX102" s="196"/>
      <c r="DY102" s="200"/>
      <c r="DZ102" s="200"/>
      <c r="EA102" s="201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2"/>
      <c r="EN102" s="192"/>
      <c r="EO102" s="192"/>
      <c r="EP102" s="192"/>
      <c r="EQ102" s="192"/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2"/>
      <c r="FD102" s="192"/>
      <c r="FE102" s="192"/>
      <c r="FF102" s="192"/>
      <c r="FG102" s="192"/>
      <c r="FH102" s="192"/>
      <c r="FI102" s="192"/>
      <c r="FJ102" s="192"/>
      <c r="FK102" s="192"/>
      <c r="FL102" s="192"/>
      <c r="FM102" s="192"/>
      <c r="FN102" s="192"/>
      <c r="FO102" s="192"/>
      <c r="FP102" s="192"/>
      <c r="FQ102" s="192"/>
      <c r="FR102" s="192"/>
      <c r="FS102" s="192"/>
      <c r="FT102" s="192"/>
      <c r="FU102" s="192"/>
      <c r="FV102" s="192"/>
      <c r="FW102" s="192"/>
      <c r="FX102" s="192"/>
      <c r="FY102" s="192"/>
      <c r="FZ102" s="192"/>
      <c r="GA102" s="192"/>
      <c r="GB102" s="192"/>
      <c r="GC102" s="192"/>
      <c r="GD102" s="192"/>
      <c r="GE102" s="192"/>
      <c r="GF102" s="192"/>
      <c r="GG102" s="192"/>
      <c r="GH102" s="192"/>
      <c r="GI102" s="192"/>
      <c r="GJ102" s="192"/>
      <c r="GK102" s="192"/>
      <c r="GL102" s="192"/>
      <c r="GM102" s="192"/>
      <c r="GN102" s="192"/>
      <c r="GO102" s="192"/>
      <c r="GP102" s="192"/>
      <c r="GQ102" s="192"/>
      <c r="GR102" s="192"/>
      <c r="GS102" s="192"/>
      <c r="GT102" s="192"/>
      <c r="GU102" s="193"/>
      <c r="GV102" s="193"/>
      <c r="GW102" s="193"/>
      <c r="GX102" s="193"/>
      <c r="GY102" s="193"/>
      <c r="GZ102" s="193"/>
      <c r="HA102" s="193"/>
      <c r="HB102" s="193"/>
      <c r="HC102" s="193"/>
      <c r="HD102" s="193"/>
    </row>
    <row r="103" spans="1:212" s="188" customFormat="1" ht="21.75" customHeight="1">
      <c r="A103" s="189"/>
      <c r="B103" s="189"/>
      <c r="C103" s="190"/>
      <c r="D103" s="190"/>
      <c r="E103" s="191"/>
      <c r="F103" s="185"/>
      <c r="G103" s="192"/>
      <c r="H103" s="192"/>
      <c r="I103" s="192"/>
      <c r="J103" s="192"/>
      <c r="K103" s="185"/>
      <c r="L103" s="185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  <c r="DM103" s="192"/>
      <c r="DN103" s="192"/>
      <c r="DO103" s="192"/>
      <c r="DP103" s="192"/>
      <c r="DQ103" s="192"/>
      <c r="DR103" s="192"/>
      <c r="DS103" s="192"/>
      <c r="DT103" s="192"/>
      <c r="DU103" s="203"/>
      <c r="DV103" s="205"/>
      <c r="DW103" s="198"/>
      <c r="DX103" s="196"/>
      <c r="DY103" s="200"/>
      <c r="DZ103" s="200"/>
      <c r="EA103" s="201"/>
      <c r="EB103" s="192"/>
      <c r="EC103" s="192"/>
      <c r="ED103" s="192"/>
      <c r="EE103" s="192"/>
      <c r="EF103" s="192"/>
      <c r="EG103" s="192"/>
      <c r="EH103" s="192"/>
      <c r="EI103" s="192"/>
      <c r="EJ103" s="192"/>
      <c r="EK103" s="192"/>
      <c r="EL103" s="192"/>
      <c r="EM103" s="192"/>
      <c r="EN103" s="192"/>
      <c r="EO103" s="192"/>
      <c r="EP103" s="192"/>
      <c r="EQ103" s="192"/>
      <c r="ER103" s="192"/>
      <c r="ES103" s="192"/>
      <c r="ET103" s="192"/>
      <c r="EU103" s="192"/>
      <c r="EV103" s="192"/>
      <c r="EW103" s="192"/>
      <c r="EX103" s="192"/>
      <c r="EY103" s="192"/>
      <c r="EZ103" s="192"/>
      <c r="FA103" s="192"/>
      <c r="FB103" s="192"/>
      <c r="FC103" s="192"/>
      <c r="FD103" s="192"/>
      <c r="FE103" s="192"/>
      <c r="FF103" s="192"/>
      <c r="FG103" s="192"/>
      <c r="FH103" s="192"/>
      <c r="FI103" s="192"/>
      <c r="FJ103" s="192"/>
      <c r="FK103" s="192"/>
      <c r="FL103" s="192"/>
      <c r="FM103" s="192"/>
      <c r="FN103" s="192"/>
      <c r="FO103" s="192"/>
      <c r="FP103" s="192"/>
      <c r="FQ103" s="192"/>
      <c r="FR103" s="192"/>
      <c r="FS103" s="192"/>
      <c r="FT103" s="192"/>
      <c r="FU103" s="192"/>
      <c r="FV103" s="192"/>
      <c r="FW103" s="192"/>
      <c r="FX103" s="192"/>
      <c r="FY103" s="192"/>
      <c r="FZ103" s="192"/>
      <c r="GA103" s="192"/>
      <c r="GB103" s="192"/>
      <c r="GC103" s="192"/>
      <c r="GD103" s="192"/>
      <c r="GE103" s="192"/>
      <c r="GF103" s="192"/>
      <c r="GG103" s="192"/>
      <c r="GH103" s="192"/>
      <c r="GI103" s="192"/>
      <c r="GJ103" s="192"/>
      <c r="GK103" s="192"/>
      <c r="GL103" s="192"/>
      <c r="GM103" s="192"/>
      <c r="GN103" s="192"/>
      <c r="GO103" s="192"/>
      <c r="GP103" s="192"/>
      <c r="GQ103" s="192"/>
      <c r="GR103" s="192"/>
      <c r="GS103" s="192"/>
      <c r="GT103" s="192"/>
      <c r="GU103" s="193"/>
      <c r="GV103" s="193"/>
      <c r="GW103" s="193"/>
      <c r="GX103" s="193"/>
      <c r="GY103" s="193"/>
      <c r="GZ103" s="193"/>
      <c r="HA103" s="193"/>
      <c r="HB103" s="193"/>
      <c r="HC103" s="193"/>
      <c r="HD103" s="193"/>
    </row>
    <row r="104" spans="1:212" s="188" customFormat="1" ht="21.75" customHeight="1">
      <c r="A104" s="189"/>
      <c r="B104" s="189"/>
      <c r="C104" s="190"/>
      <c r="D104" s="190"/>
      <c r="E104" s="191"/>
      <c r="F104" s="185"/>
      <c r="G104" s="192"/>
      <c r="H104" s="192"/>
      <c r="I104" s="192"/>
      <c r="J104" s="192"/>
      <c r="K104" s="185"/>
      <c r="L104" s="185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203"/>
      <c r="DV104" s="205"/>
      <c r="DW104" s="198"/>
      <c r="DX104" s="196"/>
      <c r="DY104" s="200"/>
      <c r="DZ104" s="200"/>
      <c r="EA104" s="201"/>
      <c r="EB104" s="192"/>
      <c r="EC104" s="192"/>
      <c r="ED104" s="192"/>
      <c r="EE104" s="192"/>
      <c r="EF104" s="192"/>
      <c r="EG104" s="192"/>
      <c r="EH104" s="192"/>
      <c r="EI104" s="192"/>
      <c r="EJ104" s="192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2"/>
      <c r="FD104" s="192"/>
      <c r="FE104" s="192"/>
      <c r="FF104" s="192"/>
      <c r="FG104" s="192"/>
      <c r="FH104" s="192"/>
      <c r="FI104" s="192"/>
      <c r="FJ104" s="192"/>
      <c r="FK104" s="192"/>
      <c r="FL104" s="192"/>
      <c r="FM104" s="192"/>
      <c r="FN104" s="192"/>
      <c r="FO104" s="192"/>
      <c r="FP104" s="192"/>
      <c r="FQ104" s="192"/>
      <c r="FR104" s="192"/>
      <c r="FS104" s="192"/>
      <c r="FT104" s="192"/>
      <c r="FU104" s="192"/>
      <c r="FV104" s="192"/>
      <c r="FW104" s="192"/>
      <c r="FX104" s="192"/>
      <c r="FY104" s="192"/>
      <c r="FZ104" s="192"/>
      <c r="GA104" s="192"/>
      <c r="GB104" s="192"/>
      <c r="GC104" s="192"/>
      <c r="GD104" s="192"/>
      <c r="GE104" s="192"/>
      <c r="GF104" s="192"/>
      <c r="GG104" s="192"/>
      <c r="GH104" s="192"/>
      <c r="GI104" s="192"/>
      <c r="GJ104" s="192"/>
      <c r="GK104" s="192"/>
      <c r="GL104" s="192"/>
      <c r="GM104" s="192"/>
      <c r="GN104" s="192"/>
      <c r="GO104" s="192"/>
      <c r="GP104" s="192"/>
      <c r="GQ104" s="192"/>
      <c r="GR104" s="192"/>
      <c r="GS104" s="192"/>
      <c r="GT104" s="192"/>
      <c r="GU104" s="193"/>
      <c r="GV104" s="193"/>
      <c r="GW104" s="193"/>
      <c r="GX104" s="193"/>
      <c r="GY104" s="193"/>
      <c r="GZ104" s="193"/>
      <c r="HA104" s="193"/>
      <c r="HB104" s="193"/>
      <c r="HC104" s="193"/>
      <c r="HD104" s="193"/>
    </row>
    <row r="105" spans="1:212" s="188" customFormat="1" ht="21.75" customHeight="1">
      <c r="A105" s="189"/>
      <c r="B105" s="189"/>
      <c r="C105" s="190"/>
      <c r="D105" s="190"/>
      <c r="E105" s="191"/>
      <c r="F105" s="185"/>
      <c r="G105" s="192"/>
      <c r="H105" s="192"/>
      <c r="I105" s="192"/>
      <c r="J105" s="192"/>
      <c r="K105" s="185"/>
      <c r="L105" s="185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S105" s="192"/>
      <c r="DT105" s="192"/>
      <c r="DU105" s="203"/>
      <c r="DV105" s="205"/>
      <c r="DW105" s="198"/>
      <c r="DX105" s="196"/>
      <c r="DY105" s="200"/>
      <c r="DZ105" s="200"/>
      <c r="EA105" s="201"/>
      <c r="EB105" s="192"/>
      <c r="EC105" s="192"/>
      <c r="ED105" s="192"/>
      <c r="EE105" s="192"/>
      <c r="EF105" s="192"/>
      <c r="EG105" s="192"/>
      <c r="EH105" s="192"/>
      <c r="EI105" s="192"/>
      <c r="EJ105" s="192"/>
      <c r="EK105" s="192"/>
      <c r="EL105" s="192"/>
      <c r="EM105" s="192"/>
      <c r="EN105" s="192"/>
      <c r="EO105" s="192"/>
      <c r="EP105" s="192"/>
      <c r="EQ105" s="192"/>
      <c r="ER105" s="192"/>
      <c r="ES105" s="192"/>
      <c r="ET105" s="192"/>
      <c r="EU105" s="192"/>
      <c r="EV105" s="192"/>
      <c r="EW105" s="192"/>
      <c r="EX105" s="192"/>
      <c r="EY105" s="192"/>
      <c r="EZ105" s="192"/>
      <c r="FA105" s="192"/>
      <c r="FB105" s="192"/>
      <c r="FC105" s="192"/>
      <c r="FD105" s="192"/>
      <c r="FE105" s="192"/>
      <c r="FF105" s="192"/>
      <c r="FG105" s="192"/>
      <c r="FH105" s="192"/>
      <c r="FI105" s="192"/>
      <c r="FJ105" s="192"/>
      <c r="FK105" s="192"/>
      <c r="FL105" s="192"/>
      <c r="FM105" s="192"/>
      <c r="FN105" s="192"/>
      <c r="FO105" s="192"/>
      <c r="FP105" s="192"/>
      <c r="FQ105" s="192"/>
      <c r="FR105" s="192"/>
      <c r="FS105" s="192"/>
      <c r="FT105" s="192"/>
      <c r="FU105" s="192"/>
      <c r="FV105" s="192"/>
      <c r="FW105" s="192"/>
      <c r="FX105" s="192"/>
      <c r="FY105" s="192"/>
      <c r="FZ105" s="192"/>
      <c r="GA105" s="192"/>
      <c r="GB105" s="192"/>
      <c r="GC105" s="192"/>
      <c r="GD105" s="192"/>
      <c r="GE105" s="192"/>
      <c r="GF105" s="192"/>
      <c r="GG105" s="192"/>
      <c r="GH105" s="192"/>
      <c r="GI105" s="192"/>
      <c r="GJ105" s="192"/>
      <c r="GK105" s="192"/>
      <c r="GL105" s="192"/>
      <c r="GM105" s="192"/>
      <c r="GN105" s="192"/>
      <c r="GO105" s="192"/>
      <c r="GP105" s="192"/>
      <c r="GQ105" s="192"/>
      <c r="GR105" s="192"/>
      <c r="GS105" s="192"/>
      <c r="GT105" s="192"/>
      <c r="GU105" s="193"/>
      <c r="GV105" s="193"/>
      <c r="GW105" s="193"/>
      <c r="GX105" s="193"/>
      <c r="GY105" s="193"/>
      <c r="GZ105" s="193"/>
      <c r="HA105" s="193"/>
      <c r="HB105" s="193"/>
      <c r="HC105" s="193"/>
      <c r="HD105" s="193"/>
    </row>
    <row r="106" spans="1:212" s="188" customFormat="1" ht="21.75" customHeight="1">
      <c r="A106" s="189"/>
      <c r="B106" s="189"/>
      <c r="C106" s="190"/>
      <c r="D106" s="190"/>
      <c r="E106" s="191"/>
      <c r="F106" s="185"/>
      <c r="G106" s="192"/>
      <c r="H106" s="192"/>
      <c r="I106" s="192"/>
      <c r="J106" s="192"/>
      <c r="K106" s="185"/>
      <c r="L106" s="185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203"/>
      <c r="DV106" s="205"/>
      <c r="DW106" s="198"/>
      <c r="DX106" s="196"/>
      <c r="DY106" s="200"/>
      <c r="DZ106" s="200"/>
      <c r="EA106" s="201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  <c r="GD106" s="192"/>
      <c r="GE106" s="192"/>
      <c r="GF106" s="192"/>
      <c r="GG106" s="192"/>
      <c r="GH106" s="192"/>
      <c r="GI106" s="192"/>
      <c r="GJ106" s="192"/>
      <c r="GK106" s="192"/>
      <c r="GL106" s="192"/>
      <c r="GM106" s="192"/>
      <c r="GN106" s="192"/>
      <c r="GO106" s="192"/>
      <c r="GP106" s="192"/>
      <c r="GQ106" s="192"/>
      <c r="GR106" s="192"/>
      <c r="GS106" s="192"/>
      <c r="GT106" s="192"/>
      <c r="GU106" s="193"/>
      <c r="GV106" s="193"/>
      <c r="GW106" s="193"/>
      <c r="GX106" s="193"/>
      <c r="GY106" s="193"/>
      <c r="GZ106" s="193"/>
      <c r="HA106" s="193"/>
      <c r="HB106" s="193"/>
      <c r="HC106" s="193"/>
      <c r="HD106" s="193"/>
    </row>
    <row r="107" spans="1:212" s="188" customFormat="1" ht="21.75" customHeight="1">
      <c r="A107" s="189"/>
      <c r="B107" s="189"/>
      <c r="C107" s="190"/>
      <c r="D107" s="190"/>
      <c r="E107" s="191"/>
      <c r="F107" s="185"/>
      <c r="G107" s="192"/>
      <c r="H107" s="192"/>
      <c r="I107" s="192"/>
      <c r="J107" s="192"/>
      <c r="K107" s="185"/>
      <c r="L107" s="185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203"/>
      <c r="DV107" s="205"/>
      <c r="DW107" s="198"/>
      <c r="DX107" s="196"/>
      <c r="DY107" s="200"/>
      <c r="DZ107" s="200"/>
      <c r="EA107" s="201"/>
      <c r="EB107" s="192"/>
      <c r="EC107" s="192"/>
      <c r="ED107" s="192"/>
      <c r="EE107" s="192"/>
      <c r="EF107" s="192"/>
      <c r="EG107" s="192"/>
      <c r="EH107" s="192"/>
      <c r="EI107" s="192"/>
      <c r="EJ107" s="192"/>
      <c r="EK107" s="192"/>
      <c r="EL107" s="192"/>
      <c r="EM107" s="192"/>
      <c r="EN107" s="192"/>
      <c r="EO107" s="192"/>
      <c r="EP107" s="192"/>
      <c r="EQ107" s="192"/>
      <c r="ER107" s="192"/>
      <c r="ES107" s="192"/>
      <c r="ET107" s="192"/>
      <c r="EU107" s="192"/>
      <c r="EV107" s="192"/>
      <c r="EW107" s="192"/>
      <c r="EX107" s="192"/>
      <c r="EY107" s="192"/>
      <c r="EZ107" s="192"/>
      <c r="FA107" s="192"/>
      <c r="FB107" s="192"/>
      <c r="FC107" s="192"/>
      <c r="FD107" s="192"/>
      <c r="FE107" s="192"/>
      <c r="FF107" s="192"/>
      <c r="FG107" s="192"/>
      <c r="FH107" s="192"/>
      <c r="FI107" s="192"/>
      <c r="FJ107" s="192"/>
      <c r="FK107" s="192"/>
      <c r="FL107" s="192"/>
      <c r="FM107" s="192"/>
      <c r="FN107" s="192"/>
      <c r="FO107" s="192"/>
      <c r="FP107" s="192"/>
      <c r="FQ107" s="192"/>
      <c r="FR107" s="192"/>
      <c r="FS107" s="192"/>
      <c r="FT107" s="192"/>
      <c r="FU107" s="192"/>
      <c r="FV107" s="192"/>
      <c r="FW107" s="192"/>
      <c r="FX107" s="192"/>
      <c r="FY107" s="192"/>
      <c r="FZ107" s="192"/>
      <c r="GA107" s="192"/>
      <c r="GB107" s="192"/>
      <c r="GC107" s="192"/>
      <c r="GD107" s="192"/>
      <c r="GE107" s="192"/>
      <c r="GF107" s="192"/>
      <c r="GG107" s="192"/>
      <c r="GH107" s="192"/>
      <c r="GI107" s="192"/>
      <c r="GJ107" s="192"/>
      <c r="GK107" s="192"/>
      <c r="GL107" s="192"/>
      <c r="GM107" s="192"/>
      <c r="GN107" s="192"/>
      <c r="GO107" s="192"/>
      <c r="GP107" s="192"/>
      <c r="GQ107" s="192"/>
      <c r="GR107" s="192"/>
      <c r="GS107" s="192"/>
      <c r="GT107" s="192"/>
      <c r="GU107" s="193"/>
      <c r="GV107" s="193"/>
      <c r="GW107" s="193"/>
      <c r="GX107" s="193"/>
      <c r="GY107" s="193"/>
      <c r="GZ107" s="193"/>
      <c r="HA107" s="193"/>
      <c r="HB107" s="193"/>
      <c r="HC107" s="193"/>
      <c r="HD107" s="193"/>
    </row>
    <row r="108" spans="1:212" s="188" customFormat="1" ht="21.75" customHeight="1">
      <c r="A108" s="189"/>
      <c r="B108" s="189"/>
      <c r="C108" s="190"/>
      <c r="D108" s="190"/>
      <c r="E108" s="191"/>
      <c r="F108" s="185"/>
      <c r="G108" s="192"/>
      <c r="H108" s="192"/>
      <c r="I108" s="192"/>
      <c r="J108" s="192"/>
      <c r="K108" s="185"/>
      <c r="L108" s="185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203"/>
      <c r="DV108" s="205"/>
      <c r="DW108" s="198"/>
      <c r="DX108" s="196"/>
      <c r="DY108" s="200"/>
      <c r="DZ108" s="200"/>
      <c r="EA108" s="201"/>
      <c r="EB108" s="192"/>
      <c r="EC108" s="192"/>
      <c r="ED108" s="192"/>
      <c r="EE108" s="192"/>
      <c r="EF108" s="192"/>
      <c r="EG108" s="192"/>
      <c r="EH108" s="192"/>
      <c r="EI108" s="192"/>
      <c r="EJ108" s="192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192"/>
      <c r="FJ108" s="192"/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  <c r="FV108" s="192"/>
      <c r="FW108" s="192"/>
      <c r="FX108" s="192"/>
      <c r="FY108" s="192"/>
      <c r="FZ108" s="192"/>
      <c r="GA108" s="192"/>
      <c r="GB108" s="192"/>
      <c r="GC108" s="192"/>
      <c r="GD108" s="192"/>
      <c r="GE108" s="192"/>
      <c r="GF108" s="192"/>
      <c r="GG108" s="192"/>
      <c r="GH108" s="192"/>
      <c r="GI108" s="192"/>
      <c r="GJ108" s="192"/>
      <c r="GK108" s="192"/>
      <c r="GL108" s="192"/>
      <c r="GM108" s="192"/>
      <c r="GN108" s="192"/>
      <c r="GO108" s="192"/>
      <c r="GP108" s="192"/>
      <c r="GQ108" s="192"/>
      <c r="GR108" s="192"/>
      <c r="GS108" s="192"/>
      <c r="GT108" s="192"/>
      <c r="GU108" s="193"/>
      <c r="GV108" s="193"/>
      <c r="GW108" s="193"/>
      <c r="GX108" s="193"/>
      <c r="GY108" s="193"/>
      <c r="GZ108" s="193"/>
      <c r="HA108" s="193"/>
      <c r="HB108" s="193"/>
      <c r="HC108" s="193"/>
      <c r="HD108" s="193"/>
    </row>
    <row r="109" spans="1:212" s="188" customFormat="1" ht="21.75" customHeight="1">
      <c r="A109" s="189"/>
      <c r="B109" s="189"/>
      <c r="C109" s="190"/>
      <c r="D109" s="190"/>
      <c r="E109" s="191"/>
      <c r="F109" s="185"/>
      <c r="G109" s="192"/>
      <c r="H109" s="192"/>
      <c r="I109" s="192"/>
      <c r="J109" s="192"/>
      <c r="K109" s="185"/>
      <c r="L109" s="185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  <c r="DK109" s="192"/>
      <c r="DL109" s="192"/>
      <c r="DM109" s="192"/>
      <c r="DN109" s="192"/>
      <c r="DO109" s="192"/>
      <c r="DP109" s="192"/>
      <c r="DQ109" s="192"/>
      <c r="DR109" s="192"/>
      <c r="DS109" s="192"/>
      <c r="DT109" s="192"/>
      <c r="DU109" s="203"/>
      <c r="DV109" s="205"/>
      <c r="DW109" s="198"/>
      <c r="DX109" s="196"/>
      <c r="DY109" s="200"/>
      <c r="DZ109" s="200"/>
      <c r="EA109" s="201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192"/>
      <c r="EU109" s="192"/>
      <c r="EV109" s="192"/>
      <c r="EW109" s="192"/>
      <c r="EX109" s="192"/>
      <c r="EY109" s="192"/>
      <c r="EZ109" s="192"/>
      <c r="FA109" s="192"/>
      <c r="FB109" s="192"/>
      <c r="FC109" s="192"/>
      <c r="FD109" s="192"/>
      <c r="FE109" s="192"/>
      <c r="FF109" s="192"/>
      <c r="FG109" s="192"/>
      <c r="FH109" s="192"/>
      <c r="FI109" s="192"/>
      <c r="FJ109" s="192"/>
      <c r="FK109" s="192"/>
      <c r="FL109" s="192"/>
      <c r="FM109" s="192"/>
      <c r="FN109" s="192"/>
      <c r="FO109" s="192"/>
      <c r="FP109" s="192"/>
      <c r="FQ109" s="192"/>
      <c r="FR109" s="192"/>
      <c r="FS109" s="192"/>
      <c r="FT109" s="192"/>
      <c r="FU109" s="192"/>
      <c r="FV109" s="192"/>
      <c r="FW109" s="192"/>
      <c r="FX109" s="192"/>
      <c r="FY109" s="192"/>
      <c r="FZ109" s="192"/>
      <c r="GA109" s="192"/>
      <c r="GB109" s="192"/>
      <c r="GC109" s="192"/>
      <c r="GD109" s="192"/>
      <c r="GE109" s="192"/>
      <c r="GF109" s="192"/>
      <c r="GG109" s="192"/>
      <c r="GH109" s="192"/>
      <c r="GI109" s="192"/>
      <c r="GJ109" s="192"/>
      <c r="GK109" s="192"/>
      <c r="GL109" s="192"/>
      <c r="GM109" s="192"/>
      <c r="GN109" s="192"/>
      <c r="GO109" s="192"/>
      <c r="GP109" s="192"/>
      <c r="GQ109" s="192"/>
      <c r="GR109" s="192"/>
      <c r="GS109" s="192"/>
      <c r="GT109" s="192"/>
      <c r="GU109" s="193"/>
      <c r="GV109" s="193"/>
      <c r="GW109" s="193"/>
      <c r="GX109" s="193"/>
      <c r="GY109" s="193"/>
      <c r="GZ109" s="193"/>
      <c r="HA109" s="193"/>
      <c r="HB109" s="193"/>
      <c r="HC109" s="193"/>
      <c r="HD109" s="193"/>
    </row>
    <row r="110" spans="1:212" s="188" customFormat="1" ht="21.75" customHeight="1">
      <c r="A110" s="189"/>
      <c r="B110" s="189"/>
      <c r="C110" s="190"/>
      <c r="D110" s="190"/>
      <c r="E110" s="191"/>
      <c r="F110" s="185"/>
      <c r="G110" s="192"/>
      <c r="H110" s="192"/>
      <c r="I110" s="192"/>
      <c r="J110" s="192"/>
      <c r="K110" s="185"/>
      <c r="L110" s="185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203"/>
      <c r="DV110" s="205"/>
      <c r="DW110" s="198"/>
      <c r="DX110" s="196"/>
      <c r="DY110" s="200"/>
      <c r="DZ110" s="200"/>
      <c r="EA110" s="201"/>
      <c r="EB110" s="192"/>
      <c r="EC110" s="192"/>
      <c r="ED110" s="192"/>
      <c r="EE110" s="192"/>
      <c r="EF110" s="192"/>
      <c r="EG110" s="192"/>
      <c r="EH110" s="192"/>
      <c r="EI110" s="192"/>
      <c r="EJ110" s="192"/>
      <c r="EK110" s="192"/>
      <c r="EL110" s="192"/>
      <c r="EM110" s="192"/>
      <c r="EN110" s="192"/>
      <c r="EO110" s="192"/>
      <c r="EP110" s="192"/>
      <c r="EQ110" s="192"/>
      <c r="ER110" s="192"/>
      <c r="ES110" s="192"/>
      <c r="ET110" s="192"/>
      <c r="EU110" s="192"/>
      <c r="EV110" s="192"/>
      <c r="EW110" s="192"/>
      <c r="EX110" s="192"/>
      <c r="EY110" s="192"/>
      <c r="EZ110" s="192"/>
      <c r="FA110" s="192"/>
      <c r="FB110" s="192"/>
      <c r="FC110" s="192"/>
      <c r="FD110" s="192"/>
      <c r="FE110" s="192"/>
      <c r="FF110" s="192"/>
      <c r="FG110" s="192"/>
      <c r="FH110" s="192"/>
      <c r="FI110" s="192"/>
      <c r="FJ110" s="192"/>
      <c r="FK110" s="192"/>
      <c r="FL110" s="192"/>
      <c r="FM110" s="192"/>
      <c r="FN110" s="192"/>
      <c r="FO110" s="192"/>
      <c r="FP110" s="192"/>
      <c r="FQ110" s="192"/>
      <c r="FR110" s="192"/>
      <c r="FS110" s="192"/>
      <c r="FT110" s="192"/>
      <c r="FU110" s="192"/>
      <c r="FV110" s="192"/>
      <c r="FW110" s="192"/>
      <c r="FX110" s="192"/>
      <c r="FY110" s="192"/>
      <c r="FZ110" s="192"/>
      <c r="GA110" s="192"/>
      <c r="GB110" s="192"/>
      <c r="GC110" s="192"/>
      <c r="GD110" s="192"/>
      <c r="GE110" s="192"/>
      <c r="GF110" s="192"/>
      <c r="GG110" s="192"/>
      <c r="GH110" s="192"/>
      <c r="GI110" s="192"/>
      <c r="GJ110" s="192"/>
      <c r="GK110" s="192"/>
      <c r="GL110" s="192"/>
      <c r="GM110" s="192"/>
      <c r="GN110" s="192"/>
      <c r="GO110" s="192"/>
      <c r="GP110" s="192"/>
      <c r="GQ110" s="192"/>
      <c r="GR110" s="192"/>
      <c r="GS110" s="192"/>
      <c r="GT110" s="192"/>
      <c r="GU110" s="193"/>
      <c r="GV110" s="193"/>
      <c r="GW110" s="193"/>
      <c r="GX110" s="193"/>
      <c r="GY110" s="193"/>
      <c r="GZ110" s="193"/>
      <c r="HA110" s="193"/>
      <c r="HB110" s="193"/>
      <c r="HC110" s="193"/>
      <c r="HD110" s="193"/>
    </row>
    <row r="111" spans="1:212" s="188" customFormat="1" ht="21.75" customHeight="1">
      <c r="A111" s="189"/>
      <c r="B111" s="189"/>
      <c r="C111" s="190"/>
      <c r="D111" s="190"/>
      <c r="E111" s="191"/>
      <c r="F111" s="185"/>
      <c r="G111" s="192"/>
      <c r="H111" s="192"/>
      <c r="I111" s="192"/>
      <c r="J111" s="192"/>
      <c r="K111" s="185"/>
      <c r="L111" s="185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203"/>
      <c r="DV111" s="205"/>
      <c r="DW111" s="198"/>
      <c r="DX111" s="196"/>
      <c r="DY111" s="200"/>
      <c r="DZ111" s="200"/>
      <c r="EA111" s="201"/>
      <c r="EB111" s="192"/>
      <c r="EC111" s="192"/>
      <c r="ED111" s="192"/>
      <c r="EE111" s="192"/>
      <c r="EF111" s="192"/>
      <c r="EG111" s="192"/>
      <c r="EH111" s="192"/>
      <c r="EI111" s="192"/>
      <c r="EJ111" s="192"/>
      <c r="EK111" s="192"/>
      <c r="EL111" s="192"/>
      <c r="EM111" s="192"/>
      <c r="EN111" s="192"/>
      <c r="EO111" s="192"/>
      <c r="EP111" s="192"/>
      <c r="EQ111" s="192"/>
      <c r="ER111" s="192"/>
      <c r="ES111" s="192"/>
      <c r="ET111" s="192"/>
      <c r="EU111" s="192"/>
      <c r="EV111" s="192"/>
      <c r="EW111" s="192"/>
      <c r="EX111" s="192"/>
      <c r="EY111" s="192"/>
      <c r="EZ111" s="192"/>
      <c r="FA111" s="192"/>
      <c r="FB111" s="192"/>
      <c r="FC111" s="192"/>
      <c r="FD111" s="192"/>
      <c r="FE111" s="192"/>
      <c r="FF111" s="192"/>
      <c r="FG111" s="192"/>
      <c r="FH111" s="192"/>
      <c r="FI111" s="192"/>
      <c r="FJ111" s="192"/>
      <c r="FK111" s="192"/>
      <c r="FL111" s="192"/>
      <c r="FM111" s="192"/>
      <c r="FN111" s="192"/>
      <c r="FO111" s="192"/>
      <c r="FP111" s="192"/>
      <c r="FQ111" s="192"/>
      <c r="FR111" s="192"/>
      <c r="FS111" s="192"/>
      <c r="FT111" s="192"/>
      <c r="FU111" s="192"/>
      <c r="FV111" s="192"/>
      <c r="FW111" s="192"/>
      <c r="FX111" s="192"/>
      <c r="FY111" s="192"/>
      <c r="FZ111" s="192"/>
      <c r="GA111" s="192"/>
      <c r="GB111" s="192"/>
      <c r="GC111" s="192"/>
      <c r="GD111" s="192"/>
      <c r="GE111" s="192"/>
      <c r="GF111" s="192"/>
      <c r="GG111" s="192"/>
      <c r="GH111" s="192"/>
      <c r="GI111" s="192"/>
      <c r="GJ111" s="192"/>
      <c r="GK111" s="192"/>
      <c r="GL111" s="192"/>
      <c r="GM111" s="192"/>
      <c r="GN111" s="192"/>
      <c r="GO111" s="192"/>
      <c r="GP111" s="192"/>
      <c r="GQ111" s="192"/>
      <c r="GR111" s="192"/>
      <c r="GS111" s="192"/>
      <c r="GT111" s="192"/>
      <c r="GU111" s="193"/>
      <c r="GV111" s="193"/>
      <c r="GW111" s="193"/>
      <c r="GX111" s="193"/>
      <c r="GY111" s="193"/>
      <c r="GZ111" s="193"/>
      <c r="HA111" s="193"/>
      <c r="HB111" s="193"/>
      <c r="HC111" s="193"/>
      <c r="HD111" s="193"/>
    </row>
    <row r="112" spans="1:212" s="188" customFormat="1" ht="21.75" customHeight="1">
      <c r="A112" s="189"/>
      <c r="B112" s="189"/>
      <c r="C112" s="190"/>
      <c r="D112" s="190"/>
      <c r="E112" s="191"/>
      <c r="F112" s="185"/>
      <c r="G112" s="192"/>
      <c r="H112" s="192"/>
      <c r="I112" s="192"/>
      <c r="J112" s="192"/>
      <c r="K112" s="185"/>
      <c r="L112" s="185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203"/>
      <c r="DV112" s="205"/>
      <c r="DW112" s="198"/>
      <c r="DX112" s="196"/>
      <c r="DY112" s="200"/>
      <c r="DZ112" s="200"/>
      <c r="EA112" s="201"/>
      <c r="EB112" s="192"/>
      <c r="EC112" s="192"/>
      <c r="ED112" s="192"/>
      <c r="EE112" s="192"/>
      <c r="EF112" s="192"/>
      <c r="EG112" s="192"/>
      <c r="EH112" s="192"/>
      <c r="EI112" s="192"/>
      <c r="EJ112" s="192"/>
      <c r="EK112" s="192"/>
      <c r="EL112" s="192"/>
      <c r="EM112" s="192"/>
      <c r="EN112" s="192"/>
      <c r="EO112" s="192"/>
      <c r="EP112" s="192"/>
      <c r="EQ112" s="192"/>
      <c r="ER112" s="192"/>
      <c r="ES112" s="192"/>
      <c r="ET112" s="192"/>
      <c r="EU112" s="192"/>
      <c r="EV112" s="192"/>
      <c r="EW112" s="192"/>
      <c r="EX112" s="192"/>
      <c r="EY112" s="192"/>
      <c r="EZ112" s="192"/>
      <c r="FA112" s="192"/>
      <c r="FB112" s="192"/>
      <c r="FC112" s="192"/>
      <c r="FD112" s="192"/>
      <c r="FE112" s="192"/>
      <c r="FF112" s="192"/>
      <c r="FG112" s="192"/>
      <c r="FH112" s="192"/>
      <c r="FI112" s="192"/>
      <c r="FJ112" s="192"/>
      <c r="FK112" s="192"/>
      <c r="FL112" s="192"/>
      <c r="FM112" s="192"/>
      <c r="FN112" s="192"/>
      <c r="FO112" s="192"/>
      <c r="FP112" s="192"/>
      <c r="FQ112" s="192"/>
      <c r="FR112" s="192"/>
      <c r="FS112" s="192"/>
      <c r="FT112" s="192"/>
      <c r="FU112" s="192"/>
      <c r="FV112" s="192"/>
      <c r="FW112" s="192"/>
      <c r="FX112" s="192"/>
      <c r="FY112" s="192"/>
      <c r="FZ112" s="192"/>
      <c r="GA112" s="192"/>
      <c r="GB112" s="192"/>
      <c r="GC112" s="192"/>
      <c r="GD112" s="192"/>
      <c r="GE112" s="192"/>
      <c r="GF112" s="192"/>
      <c r="GG112" s="192"/>
      <c r="GH112" s="192"/>
      <c r="GI112" s="192"/>
      <c r="GJ112" s="192"/>
      <c r="GK112" s="192"/>
      <c r="GL112" s="192"/>
      <c r="GM112" s="192"/>
      <c r="GN112" s="192"/>
      <c r="GO112" s="192"/>
      <c r="GP112" s="192"/>
      <c r="GQ112" s="192"/>
      <c r="GR112" s="192"/>
      <c r="GS112" s="192"/>
      <c r="GT112" s="192"/>
      <c r="GU112" s="193"/>
      <c r="GV112" s="193"/>
      <c r="GW112" s="193"/>
      <c r="GX112" s="193"/>
      <c r="GY112" s="193"/>
      <c r="GZ112" s="193"/>
      <c r="HA112" s="193"/>
      <c r="HB112" s="193"/>
      <c r="HC112" s="193"/>
      <c r="HD112" s="193"/>
    </row>
    <row r="113" spans="1:212" s="188" customFormat="1" ht="21.75" customHeight="1">
      <c r="A113" s="189"/>
      <c r="B113" s="189"/>
      <c r="C113" s="190"/>
      <c r="D113" s="190"/>
      <c r="E113" s="191"/>
      <c r="F113" s="185"/>
      <c r="G113" s="192"/>
      <c r="H113" s="192"/>
      <c r="I113" s="192"/>
      <c r="J113" s="192"/>
      <c r="K113" s="185"/>
      <c r="L113" s="185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  <c r="DJ113" s="192"/>
      <c r="DK113" s="192"/>
      <c r="DL113" s="192"/>
      <c r="DM113" s="192"/>
      <c r="DN113" s="192"/>
      <c r="DO113" s="192"/>
      <c r="DP113" s="192"/>
      <c r="DQ113" s="192"/>
      <c r="DR113" s="192"/>
      <c r="DS113" s="192"/>
      <c r="DT113" s="192"/>
      <c r="DU113" s="203"/>
      <c r="DV113" s="205"/>
      <c r="DW113" s="198"/>
      <c r="DX113" s="196"/>
      <c r="DY113" s="200"/>
      <c r="DZ113" s="200"/>
      <c r="EA113" s="201"/>
      <c r="EB113" s="192"/>
      <c r="EC113" s="192"/>
      <c r="ED113" s="192"/>
      <c r="EE113" s="192"/>
      <c r="EF113" s="192"/>
      <c r="EG113" s="192"/>
      <c r="EH113" s="192"/>
      <c r="EI113" s="192"/>
      <c r="EJ113" s="192"/>
      <c r="EK113" s="192"/>
      <c r="EL113" s="192"/>
      <c r="EM113" s="192"/>
      <c r="EN113" s="192"/>
      <c r="EO113" s="192"/>
      <c r="EP113" s="192"/>
      <c r="EQ113" s="192"/>
      <c r="ER113" s="192"/>
      <c r="ES113" s="192"/>
      <c r="ET113" s="192"/>
      <c r="EU113" s="192"/>
      <c r="EV113" s="192"/>
      <c r="EW113" s="192"/>
      <c r="EX113" s="192"/>
      <c r="EY113" s="192"/>
      <c r="EZ113" s="192"/>
      <c r="FA113" s="192"/>
      <c r="FB113" s="192"/>
      <c r="FC113" s="192"/>
      <c r="FD113" s="192"/>
      <c r="FE113" s="192"/>
      <c r="FF113" s="192"/>
      <c r="FG113" s="192"/>
      <c r="FH113" s="192"/>
      <c r="FI113" s="192"/>
      <c r="FJ113" s="192"/>
      <c r="FK113" s="192"/>
      <c r="FL113" s="192"/>
      <c r="FM113" s="192"/>
      <c r="FN113" s="192"/>
      <c r="FO113" s="192"/>
      <c r="FP113" s="192"/>
      <c r="FQ113" s="192"/>
      <c r="FR113" s="192"/>
      <c r="FS113" s="192"/>
      <c r="FT113" s="192"/>
      <c r="FU113" s="192"/>
      <c r="FV113" s="192"/>
      <c r="FW113" s="192"/>
      <c r="FX113" s="192"/>
      <c r="FY113" s="192"/>
      <c r="FZ113" s="192"/>
      <c r="GA113" s="192"/>
      <c r="GB113" s="192"/>
      <c r="GC113" s="192"/>
      <c r="GD113" s="192"/>
      <c r="GE113" s="192"/>
      <c r="GF113" s="192"/>
      <c r="GG113" s="192"/>
      <c r="GH113" s="192"/>
      <c r="GI113" s="192"/>
      <c r="GJ113" s="192"/>
      <c r="GK113" s="192"/>
      <c r="GL113" s="192"/>
      <c r="GM113" s="192"/>
      <c r="GN113" s="192"/>
      <c r="GO113" s="192"/>
      <c r="GP113" s="192"/>
      <c r="GQ113" s="192"/>
      <c r="GR113" s="192"/>
      <c r="GS113" s="192"/>
      <c r="GT113" s="192"/>
      <c r="GU113" s="193"/>
      <c r="GV113" s="193"/>
      <c r="GW113" s="193"/>
      <c r="GX113" s="193"/>
      <c r="GY113" s="193"/>
      <c r="GZ113" s="193"/>
      <c r="HA113" s="193"/>
      <c r="HB113" s="193"/>
      <c r="HC113" s="193"/>
      <c r="HD113" s="193"/>
    </row>
    <row r="114" spans="1:212" s="188" customFormat="1" ht="21.75" customHeight="1">
      <c r="A114" s="189"/>
      <c r="B114" s="189"/>
      <c r="C114" s="190"/>
      <c r="D114" s="190"/>
      <c r="E114" s="191"/>
      <c r="F114" s="185"/>
      <c r="G114" s="192"/>
      <c r="H114" s="192"/>
      <c r="I114" s="192"/>
      <c r="J114" s="192"/>
      <c r="K114" s="185"/>
      <c r="L114" s="185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2"/>
      <c r="DK114" s="192"/>
      <c r="DL114" s="192"/>
      <c r="DM114" s="192"/>
      <c r="DN114" s="192"/>
      <c r="DO114" s="192"/>
      <c r="DP114" s="192"/>
      <c r="DQ114" s="192"/>
      <c r="DR114" s="192"/>
      <c r="DS114" s="192"/>
      <c r="DT114" s="192"/>
      <c r="DU114" s="203"/>
      <c r="DV114" s="205"/>
      <c r="DW114" s="198"/>
      <c r="DX114" s="196"/>
      <c r="DY114" s="200"/>
      <c r="DZ114" s="200"/>
      <c r="EA114" s="201"/>
      <c r="EB114" s="192"/>
      <c r="EC114" s="192"/>
      <c r="ED114" s="192"/>
      <c r="EE114" s="192"/>
      <c r="EF114" s="192"/>
      <c r="EG114" s="192"/>
      <c r="EH114" s="192"/>
      <c r="EI114" s="192"/>
      <c r="EJ114" s="192"/>
      <c r="EK114" s="192"/>
      <c r="EL114" s="192"/>
      <c r="EM114" s="192"/>
      <c r="EN114" s="192"/>
      <c r="EO114" s="192"/>
      <c r="EP114" s="192"/>
      <c r="EQ114" s="192"/>
      <c r="ER114" s="192"/>
      <c r="ES114" s="192"/>
      <c r="ET114" s="192"/>
      <c r="EU114" s="192"/>
      <c r="EV114" s="192"/>
      <c r="EW114" s="192"/>
      <c r="EX114" s="192"/>
      <c r="EY114" s="192"/>
      <c r="EZ114" s="192"/>
      <c r="FA114" s="192"/>
      <c r="FB114" s="192"/>
      <c r="FC114" s="192"/>
      <c r="FD114" s="192"/>
      <c r="FE114" s="192"/>
      <c r="FF114" s="192"/>
      <c r="FG114" s="192"/>
      <c r="FH114" s="192"/>
      <c r="FI114" s="192"/>
      <c r="FJ114" s="192"/>
      <c r="FK114" s="192"/>
      <c r="FL114" s="192"/>
      <c r="FM114" s="192"/>
      <c r="FN114" s="192"/>
      <c r="FO114" s="192"/>
      <c r="FP114" s="192"/>
      <c r="FQ114" s="192"/>
      <c r="FR114" s="192"/>
      <c r="FS114" s="192"/>
      <c r="FT114" s="192"/>
      <c r="FU114" s="192"/>
      <c r="FV114" s="192"/>
      <c r="FW114" s="192"/>
      <c r="FX114" s="192"/>
      <c r="FY114" s="192"/>
      <c r="FZ114" s="192"/>
      <c r="GA114" s="192"/>
      <c r="GB114" s="192"/>
      <c r="GC114" s="192"/>
      <c r="GD114" s="192"/>
      <c r="GE114" s="192"/>
      <c r="GF114" s="192"/>
      <c r="GG114" s="192"/>
      <c r="GH114" s="192"/>
      <c r="GI114" s="192"/>
      <c r="GJ114" s="192"/>
      <c r="GK114" s="192"/>
      <c r="GL114" s="192"/>
      <c r="GM114" s="192"/>
      <c r="GN114" s="192"/>
      <c r="GO114" s="192"/>
      <c r="GP114" s="192"/>
      <c r="GQ114" s="192"/>
      <c r="GR114" s="192"/>
      <c r="GS114" s="192"/>
      <c r="GT114" s="192"/>
      <c r="GU114" s="193"/>
      <c r="GV114" s="193"/>
      <c r="GW114" s="193"/>
      <c r="GX114" s="193"/>
      <c r="GY114" s="193"/>
      <c r="GZ114" s="193"/>
      <c r="HA114" s="193"/>
      <c r="HB114" s="193"/>
      <c r="HC114" s="193"/>
      <c r="HD114" s="193"/>
    </row>
    <row r="115" spans="1:212" s="188" customFormat="1" ht="21.75" customHeight="1">
      <c r="A115" s="189"/>
      <c r="B115" s="189"/>
      <c r="C115" s="190"/>
      <c r="D115" s="190"/>
      <c r="E115" s="191"/>
      <c r="F115" s="185"/>
      <c r="G115" s="192"/>
      <c r="H115" s="192"/>
      <c r="I115" s="192"/>
      <c r="J115" s="192"/>
      <c r="K115" s="185"/>
      <c r="L115" s="185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2"/>
      <c r="CH115" s="192"/>
      <c r="CI115" s="192"/>
      <c r="CJ115" s="192"/>
      <c r="CK115" s="192"/>
      <c r="CL115" s="192"/>
      <c r="CM115" s="192"/>
      <c r="CN115" s="192"/>
      <c r="CO115" s="192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192"/>
      <c r="CZ115" s="192"/>
      <c r="DA115" s="192"/>
      <c r="DB115" s="192"/>
      <c r="DC115" s="192"/>
      <c r="DD115" s="192"/>
      <c r="DE115" s="192"/>
      <c r="DF115" s="192"/>
      <c r="DG115" s="192"/>
      <c r="DH115" s="192"/>
      <c r="DI115" s="192"/>
      <c r="DJ115" s="192"/>
      <c r="DK115" s="192"/>
      <c r="DL115" s="192"/>
      <c r="DM115" s="192"/>
      <c r="DN115" s="192"/>
      <c r="DO115" s="192"/>
      <c r="DP115" s="192"/>
      <c r="DQ115" s="192"/>
      <c r="DR115" s="192"/>
      <c r="DS115" s="192"/>
      <c r="DT115" s="192"/>
      <c r="DU115" s="203"/>
      <c r="DV115" s="205"/>
      <c r="DW115" s="198"/>
      <c r="DX115" s="196"/>
      <c r="DY115" s="200"/>
      <c r="DZ115" s="200"/>
      <c r="EA115" s="201"/>
      <c r="EB115" s="192"/>
      <c r="EC115" s="192"/>
      <c r="ED115" s="192"/>
      <c r="EE115" s="192"/>
      <c r="EF115" s="192"/>
      <c r="EG115" s="192"/>
      <c r="EH115" s="192"/>
      <c r="EI115" s="192"/>
      <c r="EJ115" s="192"/>
      <c r="EK115" s="192"/>
      <c r="EL115" s="192"/>
      <c r="EM115" s="192"/>
      <c r="EN115" s="192"/>
      <c r="EO115" s="192"/>
      <c r="EP115" s="192"/>
      <c r="EQ115" s="192"/>
      <c r="ER115" s="192"/>
      <c r="ES115" s="192"/>
      <c r="ET115" s="192"/>
      <c r="EU115" s="192"/>
      <c r="EV115" s="192"/>
      <c r="EW115" s="192"/>
      <c r="EX115" s="192"/>
      <c r="EY115" s="192"/>
      <c r="EZ115" s="192"/>
      <c r="FA115" s="192"/>
      <c r="FB115" s="192"/>
      <c r="FC115" s="192"/>
      <c r="FD115" s="192"/>
      <c r="FE115" s="192"/>
      <c r="FF115" s="192"/>
      <c r="FG115" s="192"/>
      <c r="FH115" s="192"/>
      <c r="FI115" s="192"/>
      <c r="FJ115" s="192"/>
      <c r="FK115" s="192"/>
      <c r="FL115" s="192"/>
      <c r="FM115" s="192"/>
      <c r="FN115" s="192"/>
      <c r="FO115" s="192"/>
      <c r="FP115" s="192"/>
      <c r="FQ115" s="192"/>
      <c r="FR115" s="192"/>
      <c r="FS115" s="192"/>
      <c r="FT115" s="192"/>
      <c r="FU115" s="192"/>
      <c r="FV115" s="192"/>
      <c r="FW115" s="192"/>
      <c r="FX115" s="192"/>
      <c r="FY115" s="192"/>
      <c r="FZ115" s="192"/>
      <c r="GA115" s="192"/>
      <c r="GB115" s="192"/>
      <c r="GC115" s="192"/>
      <c r="GD115" s="192"/>
      <c r="GE115" s="192"/>
      <c r="GF115" s="192"/>
      <c r="GG115" s="192"/>
      <c r="GH115" s="192"/>
      <c r="GI115" s="192"/>
      <c r="GJ115" s="192"/>
      <c r="GK115" s="192"/>
      <c r="GL115" s="192"/>
      <c r="GM115" s="192"/>
      <c r="GN115" s="192"/>
      <c r="GO115" s="192"/>
      <c r="GP115" s="192"/>
      <c r="GQ115" s="192"/>
      <c r="GR115" s="192"/>
      <c r="GS115" s="192"/>
      <c r="GT115" s="192"/>
      <c r="GU115" s="193"/>
      <c r="GV115" s="193"/>
      <c r="GW115" s="193"/>
      <c r="GX115" s="193"/>
      <c r="GY115" s="193"/>
      <c r="GZ115" s="193"/>
      <c r="HA115" s="193"/>
      <c r="HB115" s="193"/>
      <c r="HC115" s="193"/>
      <c r="HD115" s="193"/>
    </row>
    <row r="116" spans="1:212" s="188" customFormat="1" ht="21.75" customHeight="1">
      <c r="A116" s="189"/>
      <c r="B116" s="189"/>
      <c r="C116" s="190"/>
      <c r="D116" s="190"/>
      <c r="E116" s="191"/>
      <c r="F116" s="185"/>
      <c r="G116" s="192"/>
      <c r="H116" s="192"/>
      <c r="I116" s="192"/>
      <c r="J116" s="192"/>
      <c r="K116" s="185"/>
      <c r="L116" s="185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  <c r="DJ116" s="192"/>
      <c r="DK116" s="192"/>
      <c r="DL116" s="192"/>
      <c r="DM116" s="192"/>
      <c r="DN116" s="192"/>
      <c r="DO116" s="192"/>
      <c r="DP116" s="192"/>
      <c r="DQ116" s="192"/>
      <c r="DR116" s="192"/>
      <c r="DS116" s="192"/>
      <c r="DT116" s="192"/>
      <c r="DU116" s="203"/>
      <c r="DV116" s="205"/>
      <c r="DW116" s="198"/>
      <c r="DX116" s="196"/>
      <c r="DY116" s="200"/>
      <c r="DZ116" s="200"/>
      <c r="EA116" s="201"/>
      <c r="EB116" s="192"/>
      <c r="EC116" s="192"/>
      <c r="ED116" s="192"/>
      <c r="EE116" s="192"/>
      <c r="EF116" s="192"/>
      <c r="EG116" s="192"/>
      <c r="EH116" s="192"/>
      <c r="EI116" s="192"/>
      <c r="EJ116" s="192"/>
      <c r="EK116" s="192"/>
      <c r="EL116" s="192"/>
      <c r="EM116" s="192"/>
      <c r="EN116" s="192"/>
      <c r="EO116" s="192"/>
      <c r="EP116" s="192"/>
      <c r="EQ116" s="192"/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2"/>
      <c r="FD116" s="192"/>
      <c r="FE116" s="192"/>
      <c r="FF116" s="192"/>
      <c r="FG116" s="192"/>
      <c r="FH116" s="192"/>
      <c r="FI116" s="192"/>
      <c r="FJ116" s="192"/>
      <c r="FK116" s="192"/>
      <c r="FL116" s="192"/>
      <c r="FM116" s="192"/>
      <c r="FN116" s="192"/>
      <c r="FO116" s="192"/>
      <c r="FP116" s="192"/>
      <c r="FQ116" s="192"/>
      <c r="FR116" s="192"/>
      <c r="FS116" s="192"/>
      <c r="FT116" s="192"/>
      <c r="FU116" s="192"/>
      <c r="FV116" s="192"/>
      <c r="FW116" s="192"/>
      <c r="FX116" s="192"/>
      <c r="FY116" s="192"/>
      <c r="FZ116" s="192"/>
      <c r="GA116" s="192"/>
      <c r="GB116" s="192"/>
      <c r="GC116" s="192"/>
      <c r="GD116" s="192"/>
      <c r="GE116" s="192"/>
      <c r="GF116" s="192"/>
      <c r="GG116" s="192"/>
      <c r="GH116" s="192"/>
      <c r="GI116" s="192"/>
      <c r="GJ116" s="192"/>
      <c r="GK116" s="192"/>
      <c r="GL116" s="192"/>
      <c r="GM116" s="192"/>
      <c r="GN116" s="192"/>
      <c r="GO116" s="192"/>
      <c r="GP116" s="192"/>
      <c r="GQ116" s="192"/>
      <c r="GR116" s="192"/>
      <c r="GS116" s="192"/>
      <c r="GT116" s="192"/>
      <c r="GU116" s="193"/>
      <c r="GV116" s="193"/>
      <c r="GW116" s="193"/>
      <c r="GX116" s="193"/>
      <c r="GY116" s="193"/>
      <c r="GZ116" s="193"/>
      <c r="HA116" s="193"/>
      <c r="HB116" s="193"/>
      <c r="HC116" s="193"/>
      <c r="HD116" s="193"/>
    </row>
    <row r="117" spans="1:212" s="188" customFormat="1" ht="21.75" customHeight="1">
      <c r="A117" s="189"/>
      <c r="B117" s="189"/>
      <c r="C117" s="190"/>
      <c r="D117" s="190"/>
      <c r="E117" s="191"/>
      <c r="F117" s="185"/>
      <c r="G117" s="192"/>
      <c r="H117" s="192"/>
      <c r="I117" s="192"/>
      <c r="J117" s="192"/>
      <c r="K117" s="185"/>
      <c r="L117" s="185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92"/>
      <c r="CG117" s="192"/>
      <c r="CH117" s="192"/>
      <c r="CI117" s="192"/>
      <c r="CJ117" s="192"/>
      <c r="CK117" s="192"/>
      <c r="CL117" s="192"/>
      <c r="CM117" s="192"/>
      <c r="CN117" s="192"/>
      <c r="CO117" s="192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192"/>
      <c r="CZ117" s="192"/>
      <c r="DA117" s="192"/>
      <c r="DB117" s="192"/>
      <c r="DC117" s="192"/>
      <c r="DD117" s="192"/>
      <c r="DE117" s="192"/>
      <c r="DF117" s="192"/>
      <c r="DG117" s="192"/>
      <c r="DH117" s="192"/>
      <c r="DI117" s="192"/>
      <c r="DJ117" s="192"/>
      <c r="DK117" s="192"/>
      <c r="DL117" s="192"/>
      <c r="DM117" s="192"/>
      <c r="DN117" s="192"/>
      <c r="DO117" s="192"/>
      <c r="DP117" s="192"/>
      <c r="DQ117" s="192"/>
      <c r="DR117" s="192"/>
      <c r="DS117" s="192"/>
      <c r="DT117" s="192"/>
      <c r="DU117" s="203"/>
      <c r="DV117" s="205"/>
      <c r="DW117" s="198"/>
      <c r="DX117" s="196"/>
      <c r="DY117" s="200"/>
      <c r="DZ117" s="200"/>
      <c r="EA117" s="201"/>
      <c r="EB117" s="192"/>
      <c r="EC117" s="192"/>
      <c r="ED117" s="192"/>
      <c r="EE117" s="192"/>
      <c r="EF117" s="192"/>
      <c r="EG117" s="192"/>
      <c r="EH117" s="192"/>
      <c r="EI117" s="192"/>
      <c r="EJ117" s="192"/>
      <c r="EK117" s="192"/>
      <c r="EL117" s="192"/>
      <c r="EM117" s="192"/>
      <c r="EN117" s="192"/>
      <c r="EO117" s="192"/>
      <c r="EP117" s="192"/>
      <c r="EQ117" s="192"/>
      <c r="ER117" s="192"/>
      <c r="ES117" s="192"/>
      <c r="ET117" s="192"/>
      <c r="EU117" s="192"/>
      <c r="EV117" s="192"/>
      <c r="EW117" s="192"/>
      <c r="EX117" s="192"/>
      <c r="EY117" s="192"/>
      <c r="EZ117" s="192"/>
      <c r="FA117" s="192"/>
      <c r="FB117" s="192"/>
      <c r="FC117" s="192"/>
      <c r="FD117" s="192"/>
      <c r="FE117" s="192"/>
      <c r="FF117" s="192"/>
      <c r="FG117" s="192"/>
      <c r="FH117" s="192"/>
      <c r="FI117" s="192"/>
      <c r="FJ117" s="192"/>
      <c r="FK117" s="192"/>
      <c r="FL117" s="192"/>
      <c r="FM117" s="192"/>
      <c r="FN117" s="192"/>
      <c r="FO117" s="192"/>
      <c r="FP117" s="192"/>
      <c r="FQ117" s="192"/>
      <c r="FR117" s="192"/>
      <c r="FS117" s="192"/>
      <c r="FT117" s="192"/>
      <c r="FU117" s="192"/>
      <c r="FV117" s="192"/>
      <c r="FW117" s="192"/>
      <c r="FX117" s="192"/>
      <c r="FY117" s="192"/>
      <c r="FZ117" s="192"/>
      <c r="GA117" s="192"/>
      <c r="GB117" s="192"/>
      <c r="GC117" s="192"/>
      <c r="GD117" s="192"/>
      <c r="GE117" s="192"/>
      <c r="GF117" s="192"/>
      <c r="GG117" s="192"/>
      <c r="GH117" s="192"/>
      <c r="GI117" s="192"/>
      <c r="GJ117" s="192"/>
      <c r="GK117" s="192"/>
      <c r="GL117" s="192"/>
      <c r="GM117" s="192"/>
      <c r="GN117" s="192"/>
      <c r="GO117" s="192"/>
      <c r="GP117" s="192"/>
      <c r="GQ117" s="192"/>
      <c r="GR117" s="192"/>
      <c r="GS117" s="192"/>
      <c r="GT117" s="192"/>
      <c r="GU117" s="193"/>
      <c r="GV117" s="193"/>
      <c r="GW117" s="193"/>
      <c r="GX117" s="193"/>
      <c r="GY117" s="193"/>
      <c r="GZ117" s="193"/>
      <c r="HA117" s="193"/>
      <c r="HB117" s="193"/>
      <c r="HC117" s="193"/>
      <c r="HD117" s="193"/>
    </row>
    <row r="118" spans="1:212" s="188" customFormat="1" ht="21.75" customHeight="1">
      <c r="A118" s="189"/>
      <c r="B118" s="189"/>
      <c r="C118" s="190"/>
      <c r="D118" s="190"/>
      <c r="E118" s="191"/>
      <c r="F118" s="185"/>
      <c r="G118" s="192"/>
      <c r="H118" s="192"/>
      <c r="I118" s="192"/>
      <c r="J118" s="192"/>
      <c r="K118" s="185"/>
      <c r="L118" s="185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203"/>
      <c r="DV118" s="205"/>
      <c r="DW118" s="198"/>
      <c r="DX118" s="196"/>
      <c r="DY118" s="200"/>
      <c r="DZ118" s="200"/>
      <c r="EA118" s="201"/>
      <c r="EB118" s="192"/>
      <c r="EC118" s="192"/>
      <c r="ED118" s="192"/>
      <c r="EE118" s="192"/>
      <c r="EF118" s="192"/>
      <c r="EG118" s="192"/>
      <c r="EH118" s="192"/>
      <c r="EI118" s="192"/>
      <c r="EJ118" s="192"/>
      <c r="EK118" s="192"/>
      <c r="EL118" s="192"/>
      <c r="EM118" s="192"/>
      <c r="EN118" s="192"/>
      <c r="EO118" s="192"/>
      <c r="EP118" s="192"/>
      <c r="EQ118" s="192"/>
      <c r="ER118" s="192"/>
      <c r="ES118" s="192"/>
      <c r="ET118" s="192"/>
      <c r="EU118" s="192"/>
      <c r="EV118" s="192"/>
      <c r="EW118" s="192"/>
      <c r="EX118" s="192"/>
      <c r="EY118" s="192"/>
      <c r="EZ118" s="192"/>
      <c r="FA118" s="192"/>
      <c r="FB118" s="192"/>
      <c r="FC118" s="192"/>
      <c r="FD118" s="192"/>
      <c r="FE118" s="192"/>
      <c r="FF118" s="192"/>
      <c r="FG118" s="192"/>
      <c r="FH118" s="192"/>
      <c r="FI118" s="192"/>
      <c r="FJ118" s="192"/>
      <c r="FK118" s="192"/>
      <c r="FL118" s="192"/>
      <c r="FM118" s="192"/>
      <c r="FN118" s="192"/>
      <c r="FO118" s="192"/>
      <c r="FP118" s="192"/>
      <c r="FQ118" s="192"/>
      <c r="FR118" s="192"/>
      <c r="FS118" s="192"/>
      <c r="FT118" s="192"/>
      <c r="FU118" s="192"/>
      <c r="FV118" s="192"/>
      <c r="FW118" s="192"/>
      <c r="FX118" s="192"/>
      <c r="FY118" s="192"/>
      <c r="FZ118" s="192"/>
      <c r="GA118" s="192"/>
      <c r="GB118" s="192"/>
      <c r="GC118" s="192"/>
      <c r="GD118" s="192"/>
      <c r="GE118" s="192"/>
      <c r="GF118" s="192"/>
      <c r="GG118" s="192"/>
      <c r="GH118" s="192"/>
      <c r="GI118" s="192"/>
      <c r="GJ118" s="192"/>
      <c r="GK118" s="192"/>
      <c r="GL118" s="192"/>
      <c r="GM118" s="192"/>
      <c r="GN118" s="192"/>
      <c r="GO118" s="192"/>
      <c r="GP118" s="192"/>
      <c r="GQ118" s="192"/>
      <c r="GR118" s="192"/>
      <c r="GS118" s="192"/>
      <c r="GT118" s="192"/>
      <c r="GU118" s="193"/>
      <c r="GV118" s="193"/>
      <c r="GW118" s="193"/>
      <c r="GX118" s="193"/>
      <c r="GY118" s="193"/>
      <c r="GZ118" s="193"/>
      <c r="HA118" s="193"/>
      <c r="HB118" s="193"/>
      <c r="HC118" s="193"/>
      <c r="HD118" s="193"/>
    </row>
    <row r="119" spans="1:212" s="188" customFormat="1" ht="21.75" customHeight="1">
      <c r="A119" s="189"/>
      <c r="B119" s="189"/>
      <c r="C119" s="190"/>
      <c r="D119" s="190"/>
      <c r="E119" s="191"/>
      <c r="F119" s="185"/>
      <c r="G119" s="192"/>
      <c r="H119" s="192"/>
      <c r="I119" s="192"/>
      <c r="J119" s="192"/>
      <c r="K119" s="185"/>
      <c r="L119" s="185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203"/>
      <c r="DV119" s="205"/>
      <c r="DW119" s="198"/>
      <c r="DX119" s="196"/>
      <c r="DY119" s="200"/>
      <c r="DZ119" s="200"/>
      <c r="EA119" s="201"/>
      <c r="EB119" s="192"/>
      <c r="EC119" s="192"/>
      <c r="ED119" s="192"/>
      <c r="EE119" s="192"/>
      <c r="EF119" s="192"/>
      <c r="EG119" s="192"/>
      <c r="EH119" s="192"/>
      <c r="EI119" s="192"/>
      <c r="EJ119" s="192"/>
      <c r="EK119" s="192"/>
      <c r="EL119" s="192"/>
      <c r="EM119" s="192"/>
      <c r="EN119" s="192"/>
      <c r="EO119" s="192"/>
      <c r="EP119" s="192"/>
      <c r="EQ119" s="192"/>
      <c r="ER119" s="192"/>
      <c r="ES119" s="192"/>
      <c r="ET119" s="192"/>
      <c r="EU119" s="192"/>
      <c r="EV119" s="192"/>
      <c r="EW119" s="192"/>
      <c r="EX119" s="192"/>
      <c r="EY119" s="192"/>
      <c r="EZ119" s="192"/>
      <c r="FA119" s="192"/>
      <c r="FB119" s="192"/>
      <c r="FC119" s="192"/>
      <c r="FD119" s="192"/>
      <c r="FE119" s="192"/>
      <c r="FF119" s="192"/>
      <c r="FG119" s="192"/>
      <c r="FH119" s="192"/>
      <c r="FI119" s="192"/>
      <c r="FJ119" s="192"/>
      <c r="FK119" s="192"/>
      <c r="FL119" s="192"/>
      <c r="FM119" s="192"/>
      <c r="FN119" s="192"/>
      <c r="FO119" s="192"/>
      <c r="FP119" s="192"/>
      <c r="FQ119" s="192"/>
      <c r="FR119" s="192"/>
      <c r="FS119" s="192"/>
      <c r="FT119" s="192"/>
      <c r="FU119" s="192"/>
      <c r="FV119" s="192"/>
      <c r="FW119" s="192"/>
      <c r="FX119" s="192"/>
      <c r="FY119" s="192"/>
      <c r="FZ119" s="192"/>
      <c r="GA119" s="192"/>
      <c r="GB119" s="192"/>
      <c r="GC119" s="192"/>
      <c r="GD119" s="192"/>
      <c r="GE119" s="192"/>
      <c r="GF119" s="192"/>
      <c r="GG119" s="192"/>
      <c r="GH119" s="192"/>
      <c r="GI119" s="192"/>
      <c r="GJ119" s="192"/>
      <c r="GK119" s="192"/>
      <c r="GL119" s="192"/>
      <c r="GM119" s="192"/>
      <c r="GN119" s="192"/>
      <c r="GO119" s="192"/>
      <c r="GP119" s="192"/>
      <c r="GQ119" s="192"/>
      <c r="GR119" s="192"/>
      <c r="GS119" s="192"/>
      <c r="GT119" s="192"/>
      <c r="GU119" s="193"/>
      <c r="GV119" s="193"/>
      <c r="GW119" s="193"/>
      <c r="GX119" s="193"/>
      <c r="GY119" s="193"/>
      <c r="GZ119" s="193"/>
      <c r="HA119" s="193"/>
      <c r="HB119" s="193"/>
      <c r="HC119" s="193"/>
      <c r="HD119" s="193"/>
    </row>
    <row r="120" spans="1:212" s="188" customFormat="1" ht="21.75" customHeight="1">
      <c r="A120" s="189"/>
      <c r="B120" s="189"/>
      <c r="C120" s="190"/>
      <c r="D120" s="190"/>
      <c r="E120" s="191"/>
      <c r="F120" s="185"/>
      <c r="G120" s="192"/>
      <c r="H120" s="192"/>
      <c r="I120" s="192"/>
      <c r="J120" s="192"/>
      <c r="K120" s="185"/>
      <c r="L120" s="185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192"/>
      <c r="CZ120" s="192"/>
      <c r="DA120" s="192"/>
      <c r="DB120" s="192"/>
      <c r="DC120" s="192"/>
      <c r="DD120" s="192"/>
      <c r="DE120" s="192"/>
      <c r="DF120" s="192"/>
      <c r="DG120" s="192"/>
      <c r="DH120" s="192"/>
      <c r="DI120" s="192"/>
      <c r="DJ120" s="192"/>
      <c r="DK120" s="192"/>
      <c r="DL120" s="192"/>
      <c r="DM120" s="192"/>
      <c r="DN120" s="192"/>
      <c r="DO120" s="192"/>
      <c r="DP120" s="192"/>
      <c r="DQ120" s="192"/>
      <c r="DR120" s="192"/>
      <c r="DS120" s="192"/>
      <c r="DT120" s="192"/>
      <c r="DU120" s="203"/>
      <c r="DV120" s="205"/>
      <c r="DW120" s="198"/>
      <c r="DX120" s="196"/>
      <c r="DY120" s="200"/>
      <c r="DZ120" s="200"/>
      <c r="EA120" s="201"/>
      <c r="EB120" s="192"/>
      <c r="EC120" s="192"/>
      <c r="ED120" s="192"/>
      <c r="EE120" s="192"/>
      <c r="EF120" s="192"/>
      <c r="EG120" s="192"/>
      <c r="EH120" s="192"/>
      <c r="EI120" s="192"/>
      <c r="EJ120" s="192"/>
      <c r="EK120" s="192"/>
      <c r="EL120" s="192"/>
      <c r="EM120" s="192"/>
      <c r="EN120" s="192"/>
      <c r="EO120" s="192"/>
      <c r="EP120" s="192"/>
      <c r="EQ120" s="192"/>
      <c r="ER120" s="192"/>
      <c r="ES120" s="192"/>
      <c r="ET120" s="192"/>
      <c r="EU120" s="192"/>
      <c r="EV120" s="192"/>
      <c r="EW120" s="192"/>
      <c r="EX120" s="192"/>
      <c r="EY120" s="192"/>
      <c r="EZ120" s="192"/>
      <c r="FA120" s="192"/>
      <c r="FB120" s="192"/>
      <c r="FC120" s="192"/>
      <c r="FD120" s="192"/>
      <c r="FE120" s="192"/>
      <c r="FF120" s="192"/>
      <c r="FG120" s="192"/>
      <c r="FH120" s="192"/>
      <c r="FI120" s="192"/>
      <c r="FJ120" s="192"/>
      <c r="FK120" s="192"/>
      <c r="FL120" s="192"/>
      <c r="FM120" s="192"/>
      <c r="FN120" s="192"/>
      <c r="FO120" s="192"/>
      <c r="FP120" s="192"/>
      <c r="FQ120" s="192"/>
      <c r="FR120" s="192"/>
      <c r="FS120" s="192"/>
      <c r="FT120" s="192"/>
      <c r="FU120" s="192"/>
      <c r="FV120" s="192"/>
      <c r="FW120" s="192"/>
      <c r="FX120" s="192"/>
      <c r="FY120" s="192"/>
      <c r="FZ120" s="192"/>
      <c r="GA120" s="192"/>
      <c r="GB120" s="192"/>
      <c r="GC120" s="192"/>
      <c r="GD120" s="192"/>
      <c r="GE120" s="192"/>
      <c r="GF120" s="192"/>
      <c r="GG120" s="192"/>
      <c r="GH120" s="192"/>
      <c r="GI120" s="192"/>
      <c r="GJ120" s="192"/>
      <c r="GK120" s="192"/>
      <c r="GL120" s="192"/>
      <c r="GM120" s="192"/>
      <c r="GN120" s="192"/>
      <c r="GO120" s="192"/>
      <c r="GP120" s="192"/>
      <c r="GQ120" s="192"/>
      <c r="GR120" s="192"/>
      <c r="GS120" s="192"/>
      <c r="GT120" s="192"/>
      <c r="GU120" s="193"/>
      <c r="GV120" s="193"/>
      <c r="GW120" s="193"/>
      <c r="GX120" s="193"/>
      <c r="GY120" s="193"/>
      <c r="GZ120" s="193"/>
      <c r="HA120" s="193"/>
      <c r="HB120" s="193"/>
      <c r="HC120" s="193"/>
      <c r="HD120" s="193"/>
    </row>
    <row r="121" spans="1:212" s="188" customFormat="1" ht="21.75" customHeight="1">
      <c r="A121" s="189"/>
      <c r="B121" s="189"/>
      <c r="C121" s="190"/>
      <c r="D121" s="190"/>
      <c r="E121" s="191"/>
      <c r="F121" s="185"/>
      <c r="G121" s="192"/>
      <c r="H121" s="192"/>
      <c r="I121" s="192"/>
      <c r="J121" s="192"/>
      <c r="K121" s="185"/>
      <c r="L121" s="185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203"/>
      <c r="DV121" s="205"/>
      <c r="DW121" s="198"/>
      <c r="DX121" s="196"/>
      <c r="DY121" s="200"/>
      <c r="DZ121" s="200"/>
      <c r="EA121" s="201"/>
      <c r="EB121" s="192"/>
      <c r="EC121" s="192"/>
      <c r="ED121" s="192"/>
      <c r="EE121" s="192"/>
      <c r="EF121" s="192"/>
      <c r="EG121" s="192"/>
      <c r="EH121" s="192"/>
      <c r="EI121" s="192"/>
      <c r="EJ121" s="192"/>
      <c r="EK121" s="192"/>
      <c r="EL121" s="192"/>
      <c r="EM121" s="192"/>
      <c r="EN121" s="192"/>
      <c r="EO121" s="192"/>
      <c r="EP121" s="192"/>
      <c r="EQ121" s="192"/>
      <c r="ER121" s="192"/>
      <c r="ES121" s="192"/>
      <c r="ET121" s="192"/>
      <c r="EU121" s="192"/>
      <c r="EV121" s="192"/>
      <c r="EW121" s="192"/>
      <c r="EX121" s="192"/>
      <c r="EY121" s="192"/>
      <c r="EZ121" s="192"/>
      <c r="FA121" s="192"/>
      <c r="FB121" s="192"/>
      <c r="FC121" s="192"/>
      <c r="FD121" s="192"/>
      <c r="FE121" s="192"/>
      <c r="FF121" s="192"/>
      <c r="FG121" s="192"/>
      <c r="FH121" s="192"/>
      <c r="FI121" s="192"/>
      <c r="FJ121" s="192"/>
      <c r="FK121" s="192"/>
      <c r="FL121" s="192"/>
      <c r="FM121" s="192"/>
      <c r="FN121" s="192"/>
      <c r="FO121" s="192"/>
      <c r="FP121" s="192"/>
      <c r="FQ121" s="192"/>
      <c r="FR121" s="192"/>
      <c r="FS121" s="192"/>
      <c r="FT121" s="192"/>
      <c r="FU121" s="192"/>
      <c r="FV121" s="192"/>
      <c r="FW121" s="192"/>
      <c r="FX121" s="192"/>
      <c r="FY121" s="192"/>
      <c r="FZ121" s="192"/>
      <c r="GA121" s="192"/>
      <c r="GB121" s="192"/>
      <c r="GC121" s="192"/>
      <c r="GD121" s="192"/>
      <c r="GE121" s="192"/>
      <c r="GF121" s="192"/>
      <c r="GG121" s="192"/>
      <c r="GH121" s="192"/>
      <c r="GI121" s="192"/>
      <c r="GJ121" s="192"/>
      <c r="GK121" s="192"/>
      <c r="GL121" s="192"/>
      <c r="GM121" s="192"/>
      <c r="GN121" s="192"/>
      <c r="GO121" s="192"/>
      <c r="GP121" s="192"/>
      <c r="GQ121" s="192"/>
      <c r="GR121" s="192"/>
      <c r="GS121" s="192"/>
      <c r="GT121" s="192"/>
      <c r="GU121" s="193"/>
      <c r="GV121" s="193"/>
      <c r="GW121" s="193"/>
      <c r="GX121" s="193"/>
      <c r="GY121" s="193"/>
      <c r="GZ121" s="193"/>
      <c r="HA121" s="193"/>
      <c r="HB121" s="193"/>
      <c r="HC121" s="193"/>
      <c r="HD121" s="193"/>
    </row>
    <row r="122" spans="1:212" s="188" customFormat="1" ht="21.75" customHeight="1">
      <c r="A122" s="189"/>
      <c r="B122" s="189"/>
      <c r="C122" s="190"/>
      <c r="D122" s="190"/>
      <c r="E122" s="191"/>
      <c r="F122" s="185"/>
      <c r="G122" s="192"/>
      <c r="H122" s="192"/>
      <c r="I122" s="192"/>
      <c r="J122" s="192"/>
      <c r="K122" s="185"/>
      <c r="L122" s="185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203"/>
      <c r="DV122" s="205"/>
      <c r="DW122" s="198"/>
      <c r="DX122" s="196"/>
      <c r="DY122" s="200"/>
      <c r="DZ122" s="200"/>
      <c r="EA122" s="201"/>
      <c r="EB122" s="192"/>
      <c r="EC122" s="192"/>
      <c r="ED122" s="192"/>
      <c r="EE122" s="192"/>
      <c r="EF122" s="192"/>
      <c r="EG122" s="192"/>
      <c r="EH122" s="192"/>
      <c r="EI122" s="192"/>
      <c r="EJ122" s="192"/>
      <c r="EK122" s="192"/>
      <c r="EL122" s="192"/>
      <c r="EM122" s="192"/>
      <c r="EN122" s="192"/>
      <c r="EO122" s="192"/>
      <c r="EP122" s="192"/>
      <c r="EQ122" s="192"/>
      <c r="ER122" s="192"/>
      <c r="ES122" s="192"/>
      <c r="ET122" s="192"/>
      <c r="EU122" s="192"/>
      <c r="EV122" s="192"/>
      <c r="EW122" s="192"/>
      <c r="EX122" s="192"/>
      <c r="EY122" s="192"/>
      <c r="EZ122" s="192"/>
      <c r="FA122" s="192"/>
      <c r="FB122" s="192"/>
      <c r="FC122" s="192"/>
      <c r="FD122" s="192"/>
      <c r="FE122" s="192"/>
      <c r="FF122" s="192"/>
      <c r="FG122" s="192"/>
      <c r="FH122" s="192"/>
      <c r="FI122" s="192"/>
      <c r="FJ122" s="192"/>
      <c r="FK122" s="192"/>
      <c r="FL122" s="192"/>
      <c r="FM122" s="192"/>
      <c r="FN122" s="192"/>
      <c r="FO122" s="192"/>
      <c r="FP122" s="192"/>
      <c r="FQ122" s="192"/>
      <c r="FR122" s="192"/>
      <c r="FS122" s="192"/>
      <c r="FT122" s="192"/>
      <c r="FU122" s="192"/>
      <c r="FV122" s="192"/>
      <c r="FW122" s="192"/>
      <c r="FX122" s="192"/>
      <c r="FY122" s="192"/>
      <c r="FZ122" s="192"/>
      <c r="GA122" s="192"/>
      <c r="GB122" s="192"/>
      <c r="GC122" s="192"/>
      <c r="GD122" s="192"/>
      <c r="GE122" s="192"/>
      <c r="GF122" s="192"/>
      <c r="GG122" s="192"/>
      <c r="GH122" s="192"/>
      <c r="GI122" s="192"/>
      <c r="GJ122" s="192"/>
      <c r="GK122" s="192"/>
      <c r="GL122" s="192"/>
      <c r="GM122" s="192"/>
      <c r="GN122" s="192"/>
      <c r="GO122" s="192"/>
      <c r="GP122" s="192"/>
      <c r="GQ122" s="192"/>
      <c r="GR122" s="192"/>
      <c r="GS122" s="192"/>
      <c r="GT122" s="192"/>
      <c r="GU122" s="193"/>
      <c r="GV122" s="193"/>
      <c r="GW122" s="193"/>
      <c r="GX122" s="193"/>
      <c r="GY122" s="193"/>
      <c r="GZ122" s="193"/>
      <c r="HA122" s="193"/>
      <c r="HB122" s="193"/>
      <c r="HC122" s="193"/>
      <c r="HD122" s="193"/>
    </row>
    <row r="123" spans="1:212" s="188" customFormat="1" ht="21.75" customHeight="1">
      <c r="A123" s="189"/>
      <c r="B123" s="189"/>
      <c r="C123" s="190"/>
      <c r="D123" s="190"/>
      <c r="E123" s="191"/>
      <c r="F123" s="185"/>
      <c r="G123" s="192"/>
      <c r="H123" s="192"/>
      <c r="I123" s="192"/>
      <c r="J123" s="192"/>
      <c r="K123" s="185"/>
      <c r="L123" s="185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203"/>
      <c r="DV123" s="205"/>
      <c r="DW123" s="198"/>
      <c r="DX123" s="196"/>
      <c r="DY123" s="200"/>
      <c r="DZ123" s="200"/>
      <c r="EA123" s="201"/>
      <c r="EB123" s="192"/>
      <c r="EC123" s="192"/>
      <c r="ED123" s="192"/>
      <c r="EE123" s="192"/>
      <c r="EF123" s="192"/>
      <c r="EG123" s="192"/>
      <c r="EH123" s="192"/>
      <c r="EI123" s="192"/>
      <c r="EJ123" s="192"/>
      <c r="EK123" s="192"/>
      <c r="EL123" s="192"/>
      <c r="EM123" s="192"/>
      <c r="EN123" s="192"/>
      <c r="EO123" s="192"/>
      <c r="EP123" s="192"/>
      <c r="EQ123" s="192"/>
      <c r="ER123" s="192"/>
      <c r="ES123" s="192"/>
      <c r="ET123" s="192"/>
      <c r="EU123" s="192"/>
      <c r="EV123" s="192"/>
      <c r="EW123" s="192"/>
      <c r="EX123" s="192"/>
      <c r="EY123" s="192"/>
      <c r="EZ123" s="192"/>
      <c r="FA123" s="192"/>
      <c r="FB123" s="192"/>
      <c r="FC123" s="192"/>
      <c r="FD123" s="192"/>
      <c r="FE123" s="192"/>
      <c r="FF123" s="192"/>
      <c r="FG123" s="192"/>
      <c r="FH123" s="192"/>
      <c r="FI123" s="192"/>
      <c r="FJ123" s="192"/>
      <c r="FK123" s="192"/>
      <c r="FL123" s="192"/>
      <c r="FM123" s="192"/>
      <c r="FN123" s="192"/>
      <c r="FO123" s="192"/>
      <c r="FP123" s="192"/>
      <c r="FQ123" s="192"/>
      <c r="FR123" s="192"/>
      <c r="FS123" s="192"/>
      <c r="FT123" s="192"/>
      <c r="FU123" s="192"/>
      <c r="FV123" s="192"/>
      <c r="FW123" s="192"/>
      <c r="FX123" s="192"/>
      <c r="FY123" s="192"/>
      <c r="FZ123" s="192"/>
      <c r="GA123" s="192"/>
      <c r="GB123" s="192"/>
      <c r="GC123" s="192"/>
      <c r="GD123" s="192"/>
      <c r="GE123" s="192"/>
      <c r="GF123" s="192"/>
      <c r="GG123" s="192"/>
      <c r="GH123" s="192"/>
      <c r="GI123" s="192"/>
      <c r="GJ123" s="192"/>
      <c r="GK123" s="192"/>
      <c r="GL123" s="192"/>
      <c r="GM123" s="192"/>
      <c r="GN123" s="192"/>
      <c r="GO123" s="192"/>
      <c r="GP123" s="192"/>
      <c r="GQ123" s="192"/>
      <c r="GR123" s="192"/>
      <c r="GS123" s="192"/>
      <c r="GT123" s="192"/>
      <c r="GU123" s="193"/>
      <c r="GV123" s="193"/>
      <c r="GW123" s="193"/>
      <c r="GX123" s="193"/>
      <c r="GY123" s="193"/>
      <c r="GZ123" s="193"/>
      <c r="HA123" s="193"/>
      <c r="HB123" s="193"/>
      <c r="HC123" s="193"/>
      <c r="HD123" s="193"/>
    </row>
    <row r="124" spans="1:212" s="188" customFormat="1" ht="21.75" customHeight="1">
      <c r="A124" s="189"/>
      <c r="B124" s="189"/>
      <c r="C124" s="190"/>
      <c r="D124" s="190"/>
      <c r="E124" s="191"/>
      <c r="F124" s="185"/>
      <c r="G124" s="192"/>
      <c r="H124" s="192"/>
      <c r="I124" s="192"/>
      <c r="J124" s="192"/>
      <c r="K124" s="185"/>
      <c r="L124" s="185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  <c r="DM124" s="192"/>
      <c r="DN124" s="192"/>
      <c r="DO124" s="192"/>
      <c r="DP124" s="192"/>
      <c r="DQ124" s="192"/>
      <c r="DR124" s="192"/>
      <c r="DS124" s="192"/>
      <c r="DT124" s="192"/>
      <c r="DU124" s="203"/>
      <c r="DV124" s="205"/>
      <c r="DW124" s="198"/>
      <c r="DX124" s="196"/>
      <c r="DY124" s="200"/>
      <c r="DZ124" s="200"/>
      <c r="EA124" s="201"/>
      <c r="EB124" s="192"/>
      <c r="EC124" s="192"/>
      <c r="ED124" s="192"/>
      <c r="EE124" s="192"/>
      <c r="EF124" s="192"/>
      <c r="EG124" s="192"/>
      <c r="EH124" s="192"/>
      <c r="EI124" s="192"/>
      <c r="EJ124" s="192"/>
      <c r="EK124" s="192"/>
      <c r="EL124" s="192"/>
      <c r="EM124" s="192"/>
      <c r="EN124" s="192"/>
      <c r="EO124" s="192"/>
      <c r="EP124" s="192"/>
      <c r="EQ124" s="192"/>
      <c r="ER124" s="192"/>
      <c r="ES124" s="192"/>
      <c r="ET124" s="192"/>
      <c r="EU124" s="192"/>
      <c r="EV124" s="192"/>
      <c r="EW124" s="192"/>
      <c r="EX124" s="192"/>
      <c r="EY124" s="192"/>
      <c r="EZ124" s="192"/>
      <c r="FA124" s="192"/>
      <c r="FB124" s="192"/>
      <c r="FC124" s="192"/>
      <c r="FD124" s="192"/>
      <c r="FE124" s="192"/>
      <c r="FF124" s="192"/>
      <c r="FG124" s="192"/>
      <c r="FH124" s="192"/>
      <c r="FI124" s="192"/>
      <c r="FJ124" s="192"/>
      <c r="FK124" s="192"/>
      <c r="FL124" s="192"/>
      <c r="FM124" s="192"/>
      <c r="FN124" s="192"/>
      <c r="FO124" s="192"/>
      <c r="FP124" s="192"/>
      <c r="FQ124" s="192"/>
      <c r="FR124" s="192"/>
      <c r="FS124" s="192"/>
      <c r="FT124" s="192"/>
      <c r="FU124" s="192"/>
      <c r="FV124" s="192"/>
      <c r="FW124" s="192"/>
      <c r="FX124" s="192"/>
      <c r="FY124" s="192"/>
      <c r="FZ124" s="192"/>
      <c r="GA124" s="192"/>
      <c r="GB124" s="192"/>
      <c r="GC124" s="192"/>
      <c r="GD124" s="192"/>
      <c r="GE124" s="192"/>
      <c r="GF124" s="192"/>
      <c r="GG124" s="192"/>
      <c r="GH124" s="192"/>
      <c r="GI124" s="192"/>
      <c r="GJ124" s="192"/>
      <c r="GK124" s="192"/>
      <c r="GL124" s="192"/>
      <c r="GM124" s="192"/>
      <c r="GN124" s="192"/>
      <c r="GO124" s="192"/>
      <c r="GP124" s="192"/>
      <c r="GQ124" s="192"/>
      <c r="GR124" s="192"/>
      <c r="GS124" s="192"/>
      <c r="GT124" s="192"/>
      <c r="GU124" s="193"/>
      <c r="GV124" s="193"/>
      <c r="GW124" s="193"/>
      <c r="GX124" s="193"/>
      <c r="GY124" s="193"/>
      <c r="GZ124" s="193"/>
      <c r="HA124" s="193"/>
      <c r="HB124" s="193"/>
      <c r="HC124" s="193"/>
      <c r="HD124" s="193"/>
    </row>
    <row r="125" spans="1:212" s="188" customFormat="1" ht="21.75" customHeight="1">
      <c r="A125" s="189"/>
      <c r="B125" s="189"/>
      <c r="C125" s="190"/>
      <c r="D125" s="190"/>
      <c r="E125" s="191"/>
      <c r="F125" s="185"/>
      <c r="G125" s="192"/>
      <c r="H125" s="192"/>
      <c r="I125" s="192"/>
      <c r="J125" s="192"/>
      <c r="K125" s="185"/>
      <c r="L125" s="185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  <c r="DJ125" s="192"/>
      <c r="DK125" s="192"/>
      <c r="DL125" s="192"/>
      <c r="DM125" s="192"/>
      <c r="DN125" s="192"/>
      <c r="DO125" s="192"/>
      <c r="DP125" s="192"/>
      <c r="DQ125" s="192"/>
      <c r="DR125" s="192"/>
      <c r="DS125" s="192"/>
      <c r="DT125" s="192"/>
      <c r="DU125" s="203"/>
      <c r="DV125" s="205"/>
      <c r="DW125" s="198"/>
      <c r="DX125" s="196"/>
      <c r="DY125" s="200"/>
      <c r="DZ125" s="200"/>
      <c r="EA125" s="201"/>
      <c r="EB125" s="192"/>
      <c r="EC125" s="192"/>
      <c r="ED125" s="192"/>
      <c r="EE125" s="192"/>
      <c r="EF125" s="192"/>
      <c r="EG125" s="192"/>
      <c r="EH125" s="192"/>
      <c r="EI125" s="192"/>
      <c r="EJ125" s="192"/>
      <c r="EK125" s="192"/>
      <c r="EL125" s="192"/>
      <c r="EM125" s="192"/>
      <c r="EN125" s="192"/>
      <c r="EO125" s="192"/>
      <c r="EP125" s="192"/>
      <c r="EQ125" s="192"/>
      <c r="ER125" s="192"/>
      <c r="ES125" s="192"/>
      <c r="ET125" s="192"/>
      <c r="EU125" s="192"/>
      <c r="EV125" s="192"/>
      <c r="EW125" s="192"/>
      <c r="EX125" s="192"/>
      <c r="EY125" s="192"/>
      <c r="EZ125" s="192"/>
      <c r="FA125" s="192"/>
      <c r="FB125" s="192"/>
      <c r="FC125" s="192"/>
      <c r="FD125" s="192"/>
      <c r="FE125" s="192"/>
      <c r="FF125" s="192"/>
      <c r="FG125" s="192"/>
      <c r="FH125" s="192"/>
      <c r="FI125" s="192"/>
      <c r="FJ125" s="192"/>
      <c r="FK125" s="192"/>
      <c r="FL125" s="192"/>
      <c r="FM125" s="192"/>
      <c r="FN125" s="192"/>
      <c r="FO125" s="192"/>
      <c r="FP125" s="192"/>
      <c r="FQ125" s="192"/>
      <c r="FR125" s="192"/>
      <c r="FS125" s="192"/>
      <c r="FT125" s="192"/>
      <c r="FU125" s="192"/>
      <c r="FV125" s="192"/>
      <c r="FW125" s="192"/>
      <c r="FX125" s="192"/>
      <c r="FY125" s="192"/>
      <c r="FZ125" s="192"/>
      <c r="GA125" s="192"/>
      <c r="GB125" s="192"/>
      <c r="GC125" s="192"/>
      <c r="GD125" s="192"/>
      <c r="GE125" s="192"/>
      <c r="GF125" s="192"/>
      <c r="GG125" s="192"/>
      <c r="GH125" s="192"/>
      <c r="GI125" s="192"/>
      <c r="GJ125" s="192"/>
      <c r="GK125" s="192"/>
      <c r="GL125" s="192"/>
      <c r="GM125" s="192"/>
      <c r="GN125" s="192"/>
      <c r="GO125" s="192"/>
      <c r="GP125" s="192"/>
      <c r="GQ125" s="192"/>
      <c r="GR125" s="192"/>
      <c r="GS125" s="192"/>
      <c r="GT125" s="192"/>
      <c r="GU125" s="193"/>
      <c r="GV125" s="193"/>
      <c r="GW125" s="193"/>
      <c r="GX125" s="193"/>
      <c r="GY125" s="193"/>
      <c r="GZ125" s="193"/>
      <c r="HA125" s="193"/>
      <c r="HB125" s="193"/>
      <c r="HC125" s="193"/>
      <c r="HD125" s="193"/>
    </row>
    <row r="126" spans="1:212" s="188" customFormat="1" ht="21.75" customHeight="1">
      <c r="A126" s="189"/>
      <c r="B126" s="189"/>
      <c r="C126" s="190"/>
      <c r="D126" s="190"/>
      <c r="E126" s="191"/>
      <c r="F126" s="185"/>
      <c r="G126" s="192"/>
      <c r="H126" s="192"/>
      <c r="I126" s="192"/>
      <c r="J126" s="192"/>
      <c r="K126" s="185"/>
      <c r="L126" s="185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  <c r="BX126" s="192"/>
      <c r="BY126" s="192"/>
      <c r="BZ126" s="192"/>
      <c r="CA126" s="192"/>
      <c r="CB126" s="192"/>
      <c r="CC126" s="192"/>
      <c r="CD126" s="192"/>
      <c r="CE126" s="192"/>
      <c r="CF126" s="192"/>
      <c r="CG126" s="192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2"/>
      <c r="CR126" s="192"/>
      <c r="CS126" s="192"/>
      <c r="CT126" s="192"/>
      <c r="CU126" s="192"/>
      <c r="CV126" s="192"/>
      <c r="CW126" s="192"/>
      <c r="CX126" s="192"/>
      <c r="CY126" s="192"/>
      <c r="CZ126" s="192"/>
      <c r="DA126" s="192"/>
      <c r="DB126" s="192"/>
      <c r="DC126" s="192"/>
      <c r="DD126" s="192"/>
      <c r="DE126" s="192"/>
      <c r="DF126" s="192"/>
      <c r="DG126" s="192"/>
      <c r="DH126" s="192"/>
      <c r="DI126" s="192"/>
      <c r="DJ126" s="192"/>
      <c r="DK126" s="192"/>
      <c r="DL126" s="192"/>
      <c r="DM126" s="192"/>
      <c r="DN126" s="192"/>
      <c r="DO126" s="192"/>
      <c r="DP126" s="192"/>
      <c r="DQ126" s="192"/>
      <c r="DR126" s="192"/>
      <c r="DS126" s="192"/>
      <c r="DT126" s="192"/>
      <c r="DU126" s="203"/>
      <c r="DV126" s="205"/>
      <c r="DW126" s="198"/>
      <c r="DX126" s="196"/>
      <c r="DY126" s="200"/>
      <c r="DZ126" s="200"/>
      <c r="EA126" s="201"/>
      <c r="EB126" s="192"/>
      <c r="EC126" s="192"/>
      <c r="ED126" s="192"/>
      <c r="EE126" s="192"/>
      <c r="EF126" s="192"/>
      <c r="EG126" s="192"/>
      <c r="EH126" s="192"/>
      <c r="EI126" s="192"/>
      <c r="EJ126" s="192"/>
      <c r="EK126" s="192"/>
      <c r="EL126" s="192"/>
      <c r="EM126" s="192"/>
      <c r="EN126" s="192"/>
      <c r="EO126" s="192"/>
      <c r="EP126" s="192"/>
      <c r="EQ126" s="192"/>
      <c r="ER126" s="192"/>
      <c r="ES126" s="192"/>
      <c r="ET126" s="192"/>
      <c r="EU126" s="192"/>
      <c r="EV126" s="192"/>
      <c r="EW126" s="192"/>
      <c r="EX126" s="192"/>
      <c r="EY126" s="192"/>
      <c r="EZ126" s="192"/>
      <c r="FA126" s="192"/>
      <c r="FB126" s="192"/>
      <c r="FC126" s="192"/>
      <c r="FD126" s="192"/>
      <c r="FE126" s="192"/>
      <c r="FF126" s="192"/>
      <c r="FG126" s="192"/>
      <c r="FH126" s="192"/>
      <c r="FI126" s="192"/>
      <c r="FJ126" s="192"/>
      <c r="FK126" s="192"/>
      <c r="FL126" s="192"/>
      <c r="FM126" s="192"/>
      <c r="FN126" s="192"/>
      <c r="FO126" s="192"/>
      <c r="FP126" s="192"/>
      <c r="FQ126" s="192"/>
      <c r="FR126" s="192"/>
      <c r="FS126" s="192"/>
      <c r="FT126" s="192"/>
      <c r="FU126" s="192"/>
      <c r="FV126" s="192"/>
      <c r="FW126" s="192"/>
      <c r="FX126" s="192"/>
      <c r="FY126" s="192"/>
      <c r="FZ126" s="192"/>
      <c r="GA126" s="192"/>
      <c r="GB126" s="192"/>
      <c r="GC126" s="192"/>
      <c r="GD126" s="192"/>
      <c r="GE126" s="192"/>
      <c r="GF126" s="192"/>
      <c r="GG126" s="192"/>
      <c r="GH126" s="192"/>
      <c r="GI126" s="192"/>
      <c r="GJ126" s="192"/>
      <c r="GK126" s="192"/>
      <c r="GL126" s="192"/>
      <c r="GM126" s="192"/>
      <c r="GN126" s="192"/>
      <c r="GO126" s="192"/>
      <c r="GP126" s="192"/>
      <c r="GQ126" s="192"/>
      <c r="GR126" s="192"/>
      <c r="GS126" s="192"/>
      <c r="GT126" s="192"/>
      <c r="GU126" s="193"/>
      <c r="GV126" s="193"/>
      <c r="GW126" s="193"/>
      <c r="GX126" s="193"/>
      <c r="GY126" s="193"/>
      <c r="GZ126" s="193"/>
      <c r="HA126" s="193"/>
      <c r="HB126" s="193"/>
      <c r="HC126" s="193"/>
      <c r="HD126" s="193"/>
    </row>
    <row r="127" spans="1:202" s="188" customFormat="1" ht="21.75" customHeight="1">
      <c r="A127" s="182"/>
      <c r="B127" s="182"/>
      <c r="C127" s="183"/>
      <c r="D127" s="183"/>
      <c r="E127" s="184"/>
      <c r="F127" s="185"/>
      <c r="G127" s="186"/>
      <c r="H127" s="186"/>
      <c r="I127" s="186"/>
      <c r="J127" s="186"/>
      <c r="K127" s="187"/>
      <c r="L127" s="187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/>
      <c r="CN127" s="186"/>
      <c r="CO127" s="186"/>
      <c r="CP127" s="186"/>
      <c r="CQ127" s="186"/>
      <c r="CR127" s="186"/>
      <c r="CS127" s="186"/>
      <c r="CT127" s="186"/>
      <c r="CU127" s="186"/>
      <c r="CV127" s="186"/>
      <c r="CW127" s="186"/>
      <c r="CX127" s="186"/>
      <c r="CY127" s="186"/>
      <c r="CZ127" s="186"/>
      <c r="DA127" s="186"/>
      <c r="DB127" s="186"/>
      <c r="DC127" s="186"/>
      <c r="DD127" s="186"/>
      <c r="DE127" s="186"/>
      <c r="DF127" s="186"/>
      <c r="DG127" s="186"/>
      <c r="DH127" s="186"/>
      <c r="DI127" s="186"/>
      <c r="DJ127" s="186"/>
      <c r="DK127" s="186"/>
      <c r="DL127" s="186"/>
      <c r="DM127" s="186"/>
      <c r="DN127" s="186"/>
      <c r="DO127" s="186"/>
      <c r="DP127" s="186"/>
      <c r="DQ127" s="186"/>
      <c r="DR127" s="186"/>
      <c r="DS127" s="186"/>
      <c r="DT127" s="186"/>
      <c r="DU127" s="204"/>
      <c r="DV127" s="205"/>
      <c r="DW127" s="198"/>
      <c r="DX127" s="196"/>
      <c r="DY127" s="200"/>
      <c r="DZ127" s="200"/>
      <c r="EA127" s="201"/>
      <c r="EB127" s="186"/>
      <c r="EC127" s="186"/>
      <c r="ED127" s="186"/>
      <c r="EE127" s="186"/>
      <c r="EF127" s="186"/>
      <c r="EG127" s="186"/>
      <c r="EH127" s="186"/>
      <c r="EI127" s="186"/>
      <c r="EJ127" s="186"/>
      <c r="EK127" s="186"/>
      <c r="EL127" s="186"/>
      <c r="EM127" s="186"/>
      <c r="EN127" s="186"/>
      <c r="EO127" s="186"/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6"/>
      <c r="FC127" s="186"/>
      <c r="FD127" s="186"/>
      <c r="FE127" s="186"/>
      <c r="FF127" s="186"/>
      <c r="FG127" s="186"/>
      <c r="FH127" s="186"/>
      <c r="FI127" s="186"/>
      <c r="FJ127" s="186"/>
      <c r="FK127" s="186"/>
      <c r="FL127" s="186"/>
      <c r="FM127" s="186"/>
      <c r="FN127" s="186"/>
      <c r="FO127" s="186"/>
      <c r="FP127" s="186"/>
      <c r="FQ127" s="186"/>
      <c r="FR127" s="186"/>
      <c r="FS127" s="186"/>
      <c r="FT127" s="186"/>
      <c r="FU127" s="186"/>
      <c r="FV127" s="186"/>
      <c r="FW127" s="186"/>
      <c r="FX127" s="186"/>
      <c r="FY127" s="186"/>
      <c r="FZ127" s="186"/>
      <c r="GA127" s="186"/>
      <c r="GB127" s="186"/>
      <c r="GC127" s="186"/>
      <c r="GD127" s="186"/>
      <c r="GE127" s="186"/>
      <c r="GF127" s="186"/>
      <c r="GG127" s="186"/>
      <c r="GH127" s="186"/>
      <c r="GI127" s="186"/>
      <c r="GJ127" s="186"/>
      <c r="GK127" s="186"/>
      <c r="GL127" s="186"/>
      <c r="GM127" s="186"/>
      <c r="GN127" s="186"/>
      <c r="GO127" s="186"/>
      <c r="GP127" s="186"/>
      <c r="GQ127" s="186"/>
      <c r="GR127" s="186"/>
      <c r="GS127" s="186"/>
      <c r="GT127" s="186"/>
    </row>
    <row r="128" spans="120:143" ht="21.75" customHeight="1">
      <c r="DP128" s="188"/>
      <c r="DQ128" s="188"/>
      <c r="DR128" s="188"/>
      <c r="DS128" s="188"/>
      <c r="DT128" s="188"/>
      <c r="DU128" s="188"/>
      <c r="DV128" s="194"/>
      <c r="DW128" s="198"/>
      <c r="DX128" s="196"/>
      <c r="DY128" s="200"/>
      <c r="DZ128" s="200"/>
      <c r="EA128" s="201"/>
      <c r="EB128" s="188"/>
      <c r="EC128" s="188"/>
      <c r="ED128" s="188"/>
      <c r="EE128" s="188"/>
      <c r="EF128" s="188"/>
      <c r="EG128" s="188"/>
      <c r="EH128" s="188"/>
      <c r="EI128" s="188"/>
      <c r="EJ128" s="188"/>
      <c r="EK128" s="188"/>
      <c r="EL128" s="188"/>
      <c r="EM128" s="188"/>
    </row>
    <row r="129" spans="120:143" ht="21.75" customHeight="1">
      <c r="DP129" s="188"/>
      <c r="DQ129" s="188"/>
      <c r="DR129" s="188"/>
      <c r="DS129" s="188"/>
      <c r="DT129" s="188"/>
      <c r="DU129" s="188"/>
      <c r="DV129" s="194"/>
      <c r="DW129" s="198"/>
      <c r="DX129" s="196"/>
      <c r="DY129" s="200"/>
      <c r="DZ129" s="200"/>
      <c r="EA129" s="201"/>
      <c r="EB129" s="188"/>
      <c r="EC129" s="188"/>
      <c r="ED129" s="188"/>
      <c r="EE129" s="188"/>
      <c r="EF129" s="188"/>
      <c r="EG129" s="188"/>
      <c r="EH129" s="188"/>
      <c r="EI129" s="188"/>
      <c r="EJ129" s="188"/>
      <c r="EK129" s="188"/>
      <c r="EL129" s="188"/>
      <c r="EM129" s="188"/>
    </row>
    <row r="130" spans="120:143" ht="21.75" customHeight="1">
      <c r="DP130" s="188"/>
      <c r="DQ130" s="188"/>
      <c r="DR130" s="188"/>
      <c r="DS130" s="188"/>
      <c r="DT130" s="188"/>
      <c r="DU130" s="188"/>
      <c r="DV130" s="194"/>
      <c r="DW130" s="198"/>
      <c r="DX130" s="196"/>
      <c r="DY130" s="200"/>
      <c r="DZ130" s="200"/>
      <c r="EA130" s="201"/>
      <c r="EB130" s="188"/>
      <c r="EC130" s="188"/>
      <c r="ED130" s="188"/>
      <c r="EE130" s="188"/>
      <c r="EF130" s="188"/>
      <c r="EG130" s="188"/>
      <c r="EH130" s="188"/>
      <c r="EI130" s="188"/>
      <c r="EJ130" s="188"/>
      <c r="EK130" s="188"/>
      <c r="EL130" s="188"/>
      <c r="EM130" s="188"/>
    </row>
    <row r="131" spans="120:143" ht="21.75" customHeight="1">
      <c r="DP131" s="188"/>
      <c r="DQ131" s="188"/>
      <c r="DR131" s="188"/>
      <c r="DS131" s="188"/>
      <c r="DT131" s="188"/>
      <c r="DU131" s="188"/>
      <c r="DV131" s="194"/>
      <c r="DW131" s="198"/>
      <c r="DX131" s="196"/>
      <c r="DY131" s="200"/>
      <c r="DZ131" s="200"/>
      <c r="EA131" s="201"/>
      <c r="EB131" s="188"/>
      <c r="EC131" s="188"/>
      <c r="ED131" s="188"/>
      <c r="EE131" s="188"/>
      <c r="EF131" s="188"/>
      <c r="EG131" s="188"/>
      <c r="EH131" s="188"/>
      <c r="EI131" s="188"/>
      <c r="EJ131" s="188"/>
      <c r="EK131" s="188"/>
      <c r="EL131" s="188"/>
      <c r="EM131" s="188"/>
    </row>
    <row r="132" spans="120:143" ht="21.75" customHeight="1">
      <c r="DP132" s="188"/>
      <c r="DQ132" s="188"/>
      <c r="DR132" s="188"/>
      <c r="DS132" s="188"/>
      <c r="DT132" s="188"/>
      <c r="DU132" s="188"/>
      <c r="DV132" s="194"/>
      <c r="DW132" s="198"/>
      <c r="DX132" s="196"/>
      <c r="DY132" s="200"/>
      <c r="DZ132" s="200"/>
      <c r="EA132" s="201"/>
      <c r="EB132" s="188"/>
      <c r="EC132" s="188"/>
      <c r="ED132" s="188"/>
      <c r="EE132" s="188"/>
      <c r="EF132" s="188"/>
      <c r="EG132" s="188"/>
      <c r="EH132" s="188"/>
      <c r="EI132" s="188"/>
      <c r="EJ132" s="188"/>
      <c r="EK132" s="188"/>
      <c r="EL132" s="188"/>
      <c r="EM132" s="188"/>
    </row>
    <row r="133" spans="120:143" ht="21.75" customHeight="1">
      <c r="DP133" s="188"/>
      <c r="DQ133" s="188"/>
      <c r="DR133" s="188"/>
      <c r="DS133" s="188"/>
      <c r="DT133" s="188"/>
      <c r="DU133" s="188"/>
      <c r="DV133" s="194"/>
      <c r="DW133" s="199"/>
      <c r="DX133" s="197"/>
      <c r="DY133" s="202"/>
      <c r="DZ133" s="202"/>
      <c r="EA133" s="201"/>
      <c r="EB133" s="188"/>
      <c r="EC133" s="188"/>
      <c r="ED133" s="188"/>
      <c r="EE133" s="188"/>
      <c r="EF133" s="188"/>
      <c r="EG133" s="188"/>
      <c r="EH133" s="188"/>
      <c r="EI133" s="188"/>
      <c r="EJ133" s="188"/>
      <c r="EK133" s="188"/>
      <c r="EL133" s="188"/>
      <c r="EM133" s="188"/>
    </row>
    <row r="134" spans="120:143" ht="21.75" customHeight="1">
      <c r="DP134" s="188"/>
      <c r="DQ134" s="188"/>
      <c r="DR134" s="188"/>
      <c r="DS134" s="188"/>
      <c r="DT134" s="188"/>
      <c r="DU134" s="188"/>
      <c r="DV134" s="194"/>
      <c r="DW134" s="199"/>
      <c r="DX134" s="197"/>
      <c r="DY134" s="202"/>
      <c r="DZ134" s="202"/>
      <c r="EA134" s="201"/>
      <c r="EB134" s="188"/>
      <c r="EC134" s="188"/>
      <c r="ED134" s="188"/>
      <c r="EE134" s="188"/>
      <c r="EF134" s="188"/>
      <c r="EG134" s="188"/>
      <c r="EH134" s="188"/>
      <c r="EI134" s="188"/>
      <c r="EJ134" s="188"/>
      <c r="EK134" s="188"/>
      <c r="EL134" s="188"/>
      <c r="EM134" s="188"/>
    </row>
    <row r="135" spans="120:143" ht="21.75" customHeight="1">
      <c r="DP135" s="188"/>
      <c r="DQ135" s="188"/>
      <c r="DR135" s="188"/>
      <c r="DS135" s="188"/>
      <c r="DT135" s="188"/>
      <c r="DU135" s="188"/>
      <c r="DV135" s="194"/>
      <c r="DW135" s="199"/>
      <c r="DX135" s="197"/>
      <c r="DY135" s="202"/>
      <c r="DZ135" s="202"/>
      <c r="EA135" s="201"/>
      <c r="EB135" s="188"/>
      <c r="EC135" s="188"/>
      <c r="ED135" s="188"/>
      <c r="EE135" s="188"/>
      <c r="EF135" s="188"/>
      <c r="EG135" s="188"/>
      <c r="EH135" s="188"/>
      <c r="EI135" s="188"/>
      <c r="EJ135" s="188"/>
      <c r="EK135" s="188"/>
      <c r="EL135" s="188"/>
      <c r="EM135" s="188"/>
    </row>
    <row r="136" spans="120:143" ht="21.75" customHeight="1">
      <c r="DP136" s="188"/>
      <c r="DQ136" s="188"/>
      <c r="DR136" s="188"/>
      <c r="DS136" s="188"/>
      <c r="DT136" s="188"/>
      <c r="DU136" s="188"/>
      <c r="DV136" s="194"/>
      <c r="DW136" s="199"/>
      <c r="DX136" s="197"/>
      <c r="DY136" s="202"/>
      <c r="DZ136" s="202"/>
      <c r="EA136" s="201"/>
      <c r="EB136" s="188"/>
      <c r="EC136" s="188"/>
      <c r="ED136" s="188"/>
      <c r="EE136" s="188"/>
      <c r="EF136" s="188"/>
      <c r="EG136" s="188"/>
      <c r="EH136" s="188"/>
      <c r="EI136" s="188"/>
      <c r="EJ136" s="188"/>
      <c r="EK136" s="188"/>
      <c r="EL136" s="188"/>
      <c r="EM136" s="188"/>
    </row>
    <row r="137" spans="120:143" ht="21.75" customHeight="1">
      <c r="DP137" s="188"/>
      <c r="DQ137" s="188"/>
      <c r="DR137" s="188"/>
      <c r="DS137" s="188"/>
      <c r="DT137" s="188"/>
      <c r="DU137" s="188"/>
      <c r="DV137" s="194"/>
      <c r="DW137" s="199"/>
      <c r="DX137" s="197"/>
      <c r="DY137" s="202"/>
      <c r="DZ137" s="202"/>
      <c r="EA137" s="201"/>
      <c r="EB137" s="188"/>
      <c r="EC137" s="188"/>
      <c r="ED137" s="188"/>
      <c r="EE137" s="188"/>
      <c r="EF137" s="188"/>
      <c r="EG137" s="188"/>
      <c r="EH137" s="188"/>
      <c r="EI137" s="188"/>
      <c r="EJ137" s="188"/>
      <c r="EK137" s="188"/>
      <c r="EL137" s="188"/>
      <c r="EM137" s="188"/>
    </row>
    <row r="138" spans="120:143" ht="21.75" customHeight="1">
      <c r="DP138" s="188"/>
      <c r="DQ138" s="188"/>
      <c r="DR138" s="188"/>
      <c r="DS138" s="188"/>
      <c r="DT138" s="188"/>
      <c r="DU138" s="188"/>
      <c r="DV138" s="194"/>
      <c r="DW138" s="199"/>
      <c r="DX138" s="197"/>
      <c r="DY138" s="202"/>
      <c r="DZ138" s="202"/>
      <c r="EA138" s="201"/>
      <c r="EB138" s="188"/>
      <c r="EC138" s="188"/>
      <c r="ED138" s="188"/>
      <c r="EE138" s="188"/>
      <c r="EF138" s="188"/>
      <c r="EG138" s="188"/>
      <c r="EH138" s="188"/>
      <c r="EI138" s="188"/>
      <c r="EJ138" s="188"/>
      <c r="EK138" s="188"/>
      <c r="EL138" s="188"/>
      <c r="EM138" s="188"/>
    </row>
    <row r="139" spans="120:143" ht="21.75" customHeight="1">
      <c r="DP139" s="188"/>
      <c r="DQ139" s="188"/>
      <c r="DR139" s="188"/>
      <c r="DS139" s="188"/>
      <c r="DT139" s="188"/>
      <c r="DU139" s="188"/>
      <c r="DV139" s="194"/>
      <c r="DW139" s="199"/>
      <c r="DX139" s="197"/>
      <c r="DY139" s="202"/>
      <c r="DZ139" s="202"/>
      <c r="EA139" s="201"/>
      <c r="EB139" s="188"/>
      <c r="EC139" s="188"/>
      <c r="ED139" s="188"/>
      <c r="EE139" s="188"/>
      <c r="EF139" s="188"/>
      <c r="EG139" s="188"/>
      <c r="EH139" s="188"/>
      <c r="EI139" s="188"/>
      <c r="EJ139" s="188"/>
      <c r="EK139" s="188"/>
      <c r="EL139" s="188"/>
      <c r="EM139" s="188"/>
    </row>
    <row r="140" spans="120:143" ht="21.75" customHeight="1">
      <c r="DP140" s="188"/>
      <c r="DQ140" s="188"/>
      <c r="DR140" s="188"/>
      <c r="DS140" s="188"/>
      <c r="DT140" s="188"/>
      <c r="DU140" s="188"/>
      <c r="DV140" s="194"/>
      <c r="DW140" s="199"/>
      <c r="DX140" s="197"/>
      <c r="DY140" s="202"/>
      <c r="DZ140" s="202"/>
      <c r="EA140" s="201"/>
      <c r="EB140" s="188"/>
      <c r="EC140" s="188"/>
      <c r="ED140" s="188"/>
      <c r="EE140" s="188"/>
      <c r="EF140" s="188"/>
      <c r="EG140" s="188"/>
      <c r="EH140" s="188"/>
      <c r="EI140" s="188"/>
      <c r="EJ140" s="188"/>
      <c r="EK140" s="188"/>
      <c r="EL140" s="188"/>
      <c r="EM140" s="188"/>
    </row>
    <row r="141" spans="120:143" ht="21.75" customHeight="1">
      <c r="DP141" s="188"/>
      <c r="DQ141" s="188"/>
      <c r="DR141" s="188"/>
      <c r="DS141" s="188"/>
      <c r="DT141" s="188"/>
      <c r="DU141" s="188"/>
      <c r="DV141" s="194"/>
      <c r="DW141" s="199"/>
      <c r="DX141" s="197"/>
      <c r="DY141" s="202"/>
      <c r="DZ141" s="202"/>
      <c r="EA141" s="201"/>
      <c r="EB141" s="188"/>
      <c r="EC141" s="188"/>
      <c r="ED141" s="188"/>
      <c r="EE141" s="188"/>
      <c r="EF141" s="188"/>
      <c r="EG141" s="188"/>
      <c r="EH141" s="188"/>
      <c r="EI141" s="188"/>
      <c r="EJ141" s="188"/>
      <c r="EK141" s="188"/>
      <c r="EL141" s="188"/>
      <c r="EM141" s="188"/>
    </row>
    <row r="142" spans="120:143" ht="21.75" customHeight="1">
      <c r="DP142" s="188"/>
      <c r="DQ142" s="188"/>
      <c r="DR142" s="188"/>
      <c r="DS142" s="188"/>
      <c r="DT142" s="188"/>
      <c r="DU142" s="188"/>
      <c r="DV142" s="194"/>
      <c r="DW142" s="199"/>
      <c r="DX142" s="197"/>
      <c r="DY142" s="202"/>
      <c r="DZ142" s="202"/>
      <c r="EA142" s="201"/>
      <c r="EB142" s="188"/>
      <c r="EC142" s="188"/>
      <c r="ED142" s="188"/>
      <c r="EE142" s="188"/>
      <c r="EF142" s="188"/>
      <c r="EG142" s="188"/>
      <c r="EH142" s="188"/>
      <c r="EI142" s="188"/>
      <c r="EJ142" s="188"/>
      <c r="EK142" s="188"/>
      <c r="EL142" s="188"/>
      <c r="EM142" s="188"/>
    </row>
    <row r="143" spans="120:143" ht="21.75" customHeight="1">
      <c r="DP143" s="188"/>
      <c r="DQ143" s="188"/>
      <c r="DR143" s="188"/>
      <c r="DS143" s="188"/>
      <c r="DT143" s="188"/>
      <c r="DU143" s="188"/>
      <c r="DV143" s="194"/>
      <c r="DW143" s="199"/>
      <c r="DX143" s="197"/>
      <c r="DY143" s="202"/>
      <c r="DZ143" s="202"/>
      <c r="EA143" s="201"/>
      <c r="EB143" s="188"/>
      <c r="EC143" s="188"/>
      <c r="ED143" s="188"/>
      <c r="EE143" s="188"/>
      <c r="EF143" s="188"/>
      <c r="EG143" s="188"/>
      <c r="EH143" s="188"/>
      <c r="EI143" s="188"/>
      <c r="EJ143" s="188"/>
      <c r="EK143" s="188"/>
      <c r="EL143" s="188"/>
      <c r="EM143" s="188"/>
    </row>
    <row r="144" spans="120:143" ht="21.75" customHeight="1">
      <c r="DP144" s="188"/>
      <c r="DQ144" s="188"/>
      <c r="DR144" s="188"/>
      <c r="DS144" s="188"/>
      <c r="DT144" s="188"/>
      <c r="DU144" s="188"/>
      <c r="DV144" s="194"/>
      <c r="DW144" s="199"/>
      <c r="DX144" s="197"/>
      <c r="DY144" s="202"/>
      <c r="DZ144" s="202"/>
      <c r="EA144" s="201"/>
      <c r="EB144" s="188"/>
      <c r="EC144" s="188"/>
      <c r="ED144" s="188"/>
      <c r="EE144" s="188"/>
      <c r="EF144" s="188"/>
      <c r="EG144" s="188"/>
      <c r="EH144" s="188"/>
      <c r="EI144" s="188"/>
      <c r="EJ144" s="188"/>
      <c r="EK144" s="188"/>
      <c r="EL144" s="188"/>
      <c r="EM144" s="188"/>
    </row>
    <row r="145" spans="120:143" ht="21.75" customHeight="1">
      <c r="DP145" s="188"/>
      <c r="DQ145" s="188"/>
      <c r="DR145" s="188"/>
      <c r="DS145" s="188"/>
      <c r="DT145" s="188"/>
      <c r="DU145" s="188"/>
      <c r="DV145" s="194"/>
      <c r="DW145" s="199"/>
      <c r="DX145" s="197"/>
      <c r="DY145" s="202"/>
      <c r="DZ145" s="202"/>
      <c r="EA145" s="201"/>
      <c r="EB145" s="188"/>
      <c r="EC145" s="188"/>
      <c r="ED145" s="188"/>
      <c r="EE145" s="188"/>
      <c r="EF145" s="188"/>
      <c r="EG145" s="188"/>
      <c r="EH145" s="188"/>
      <c r="EI145" s="188"/>
      <c r="EJ145" s="188"/>
      <c r="EK145" s="188"/>
      <c r="EL145" s="188"/>
      <c r="EM145" s="188"/>
    </row>
    <row r="146" spans="120:143" ht="21.75" customHeight="1">
      <c r="DP146" s="188"/>
      <c r="DQ146" s="188"/>
      <c r="DR146" s="188"/>
      <c r="DS146" s="188"/>
      <c r="DT146" s="188"/>
      <c r="DU146" s="188"/>
      <c r="DV146" s="194"/>
      <c r="DW146" s="199"/>
      <c r="DX146" s="197"/>
      <c r="DY146" s="202"/>
      <c r="DZ146" s="202"/>
      <c r="EA146" s="201"/>
      <c r="EB146" s="188"/>
      <c r="EC146" s="188"/>
      <c r="ED146" s="188"/>
      <c r="EE146" s="188"/>
      <c r="EF146" s="188"/>
      <c r="EG146" s="188"/>
      <c r="EH146" s="188"/>
      <c r="EI146" s="188"/>
      <c r="EJ146" s="188"/>
      <c r="EK146" s="188"/>
      <c r="EL146" s="188"/>
      <c r="EM146" s="188"/>
    </row>
    <row r="147" spans="120:143" ht="21.75" customHeight="1">
      <c r="DP147" s="188"/>
      <c r="DQ147" s="188"/>
      <c r="DR147" s="188"/>
      <c r="DS147" s="188"/>
      <c r="DT147" s="188"/>
      <c r="DU147" s="188"/>
      <c r="DV147" s="194"/>
      <c r="DW147" s="199"/>
      <c r="DX147" s="197"/>
      <c r="DY147" s="202"/>
      <c r="DZ147" s="202"/>
      <c r="EA147" s="201"/>
      <c r="EB147" s="188"/>
      <c r="EC147" s="188"/>
      <c r="ED147" s="188"/>
      <c r="EE147" s="188"/>
      <c r="EF147" s="188"/>
      <c r="EG147" s="188"/>
      <c r="EH147" s="188"/>
      <c r="EI147" s="188"/>
      <c r="EJ147" s="188"/>
      <c r="EK147" s="188"/>
      <c r="EL147" s="188"/>
      <c r="EM147" s="188"/>
    </row>
    <row r="148" spans="120:143" ht="21.75" customHeight="1">
      <c r="DP148" s="188"/>
      <c r="DQ148" s="188"/>
      <c r="DR148" s="188"/>
      <c r="DS148" s="188"/>
      <c r="DT148" s="188"/>
      <c r="DU148" s="188"/>
      <c r="DV148" s="194"/>
      <c r="DW148" s="199"/>
      <c r="DX148" s="197"/>
      <c r="DY148" s="202"/>
      <c r="DZ148" s="202"/>
      <c r="EA148" s="201"/>
      <c r="EB148" s="188"/>
      <c r="EC148" s="188"/>
      <c r="ED148" s="188"/>
      <c r="EE148" s="188"/>
      <c r="EF148" s="188"/>
      <c r="EG148" s="188"/>
      <c r="EH148" s="188"/>
      <c r="EI148" s="188"/>
      <c r="EJ148" s="188"/>
      <c r="EK148" s="188"/>
      <c r="EL148" s="188"/>
      <c r="EM148" s="188"/>
    </row>
    <row r="149" spans="120:143" ht="21.75" customHeight="1">
      <c r="DP149" s="188"/>
      <c r="DQ149" s="188"/>
      <c r="DR149" s="188"/>
      <c r="DS149" s="188"/>
      <c r="DT149" s="188"/>
      <c r="DU149" s="188"/>
      <c r="DV149" s="194"/>
      <c r="DW149" s="199"/>
      <c r="DX149" s="197"/>
      <c r="DY149" s="202"/>
      <c r="DZ149" s="202"/>
      <c r="EA149" s="201"/>
      <c r="EB149" s="188"/>
      <c r="EC149" s="188"/>
      <c r="ED149" s="188"/>
      <c r="EE149" s="188"/>
      <c r="EF149" s="188"/>
      <c r="EG149" s="188"/>
      <c r="EH149" s="188"/>
      <c r="EI149" s="188"/>
      <c r="EJ149" s="188"/>
      <c r="EK149" s="188"/>
      <c r="EL149" s="188"/>
      <c r="EM149" s="188"/>
    </row>
    <row r="150" spans="120:143" ht="21.75" customHeight="1">
      <c r="DP150" s="188"/>
      <c r="DQ150" s="188"/>
      <c r="DR150" s="188"/>
      <c r="DS150" s="188"/>
      <c r="DT150" s="188"/>
      <c r="DU150" s="188"/>
      <c r="DV150" s="194"/>
      <c r="DW150" s="199"/>
      <c r="DX150" s="197"/>
      <c r="DY150" s="202"/>
      <c r="DZ150" s="202"/>
      <c r="EA150" s="201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</row>
    <row r="151" spans="120:143" ht="21.75" customHeight="1">
      <c r="DP151" s="188"/>
      <c r="DQ151" s="188"/>
      <c r="DR151" s="188"/>
      <c r="DS151" s="188"/>
      <c r="DT151" s="188"/>
      <c r="DU151" s="188"/>
      <c r="DV151" s="194"/>
      <c r="DW151" s="199"/>
      <c r="DX151" s="197"/>
      <c r="DY151" s="202"/>
      <c r="DZ151" s="202"/>
      <c r="EA151" s="201"/>
      <c r="EB151" s="188"/>
      <c r="EC151" s="188"/>
      <c r="ED151" s="188"/>
      <c r="EE151" s="188"/>
      <c r="EF151" s="188"/>
      <c r="EG151" s="188"/>
      <c r="EH151" s="188"/>
      <c r="EI151" s="188"/>
      <c r="EJ151" s="188"/>
      <c r="EK151" s="188"/>
      <c r="EL151" s="188"/>
      <c r="EM151" s="188"/>
    </row>
    <row r="152" spans="120:143" ht="21.75" customHeight="1">
      <c r="DP152" s="188"/>
      <c r="DQ152" s="188"/>
      <c r="DR152" s="188"/>
      <c r="DS152" s="188"/>
      <c r="DT152" s="188"/>
      <c r="DU152" s="188"/>
      <c r="DV152" s="194"/>
      <c r="DW152" s="199"/>
      <c r="DX152" s="197"/>
      <c r="DY152" s="202"/>
      <c r="DZ152" s="202"/>
      <c r="EA152" s="201"/>
      <c r="EB152" s="188"/>
      <c r="EC152" s="188"/>
      <c r="ED152" s="188"/>
      <c r="EE152" s="188"/>
      <c r="EF152" s="188"/>
      <c r="EG152" s="188"/>
      <c r="EH152" s="188"/>
      <c r="EI152" s="188"/>
      <c r="EJ152" s="188"/>
      <c r="EK152" s="188"/>
      <c r="EL152" s="188"/>
      <c r="EM152" s="188"/>
    </row>
    <row r="153" spans="120:143" ht="21.75" customHeight="1">
      <c r="DP153" s="188"/>
      <c r="DQ153" s="188"/>
      <c r="DR153" s="188"/>
      <c r="DS153" s="188"/>
      <c r="DT153" s="188"/>
      <c r="DU153" s="188"/>
      <c r="DV153" s="194"/>
      <c r="DW153" s="199"/>
      <c r="DX153" s="197"/>
      <c r="DY153" s="202"/>
      <c r="DZ153" s="202"/>
      <c r="EA153" s="201"/>
      <c r="EB153" s="188"/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/>
      <c r="EM153" s="188"/>
    </row>
    <row r="154" spans="120:143" ht="21.75" customHeight="1">
      <c r="DP154" s="188"/>
      <c r="DQ154" s="188"/>
      <c r="DR154" s="188"/>
      <c r="DS154" s="188"/>
      <c r="DT154" s="188"/>
      <c r="DU154" s="188"/>
      <c r="DV154" s="194"/>
      <c r="DW154" s="199"/>
      <c r="DX154" s="197"/>
      <c r="DY154" s="202"/>
      <c r="DZ154" s="202"/>
      <c r="EA154" s="201"/>
      <c r="EB154" s="188"/>
      <c r="EC154" s="188"/>
      <c r="ED154" s="188"/>
      <c r="EE154" s="188"/>
      <c r="EF154" s="188"/>
      <c r="EG154" s="188"/>
      <c r="EH154" s="188"/>
      <c r="EI154" s="188"/>
      <c r="EJ154" s="188"/>
      <c r="EK154" s="188"/>
      <c r="EL154" s="188"/>
      <c r="EM154" s="188"/>
    </row>
    <row r="155" spans="120:143" ht="21.75" customHeight="1">
      <c r="DP155" s="188"/>
      <c r="DQ155" s="188"/>
      <c r="DR155" s="188"/>
      <c r="DS155" s="188"/>
      <c r="DT155" s="188"/>
      <c r="DU155" s="188"/>
      <c r="DV155" s="194"/>
      <c r="DW155" s="199"/>
      <c r="DX155" s="197"/>
      <c r="DY155" s="202"/>
      <c r="DZ155" s="202"/>
      <c r="EA155" s="201"/>
      <c r="EB155" s="188"/>
      <c r="EC155" s="188"/>
      <c r="ED155" s="188"/>
      <c r="EE155" s="188"/>
      <c r="EF155" s="188"/>
      <c r="EG155" s="188"/>
      <c r="EH155" s="188"/>
      <c r="EI155" s="188"/>
      <c r="EJ155" s="188"/>
      <c r="EK155" s="188"/>
      <c r="EL155" s="188"/>
      <c r="EM155" s="188"/>
    </row>
    <row r="156" spans="120:143" ht="21.75" customHeight="1">
      <c r="DP156" s="188"/>
      <c r="DQ156" s="188"/>
      <c r="DR156" s="188"/>
      <c r="DS156" s="188"/>
      <c r="DT156" s="188"/>
      <c r="DU156" s="188"/>
      <c r="DV156" s="194"/>
      <c r="DW156" s="199"/>
      <c r="DX156" s="197"/>
      <c r="DY156" s="202"/>
      <c r="DZ156" s="202"/>
      <c r="EA156" s="201"/>
      <c r="EB156" s="188"/>
      <c r="EC156" s="188"/>
      <c r="ED156" s="188"/>
      <c r="EE156" s="188"/>
      <c r="EF156" s="188"/>
      <c r="EG156" s="188"/>
      <c r="EH156" s="188"/>
      <c r="EI156" s="188"/>
      <c r="EJ156" s="188"/>
      <c r="EK156" s="188"/>
      <c r="EL156" s="188"/>
      <c r="EM156" s="188"/>
    </row>
    <row r="157" spans="120:143" ht="21.75" customHeight="1">
      <c r="DP157" s="188"/>
      <c r="DQ157" s="188"/>
      <c r="DR157" s="188"/>
      <c r="DS157" s="188"/>
      <c r="DT157" s="188"/>
      <c r="DU157" s="188"/>
      <c r="DV157" s="194"/>
      <c r="DW157" s="199"/>
      <c r="DX157" s="197"/>
      <c r="DY157" s="202"/>
      <c r="DZ157" s="202"/>
      <c r="EA157" s="201"/>
      <c r="EB157" s="188"/>
      <c r="EC157" s="188"/>
      <c r="ED157" s="188"/>
      <c r="EE157" s="188"/>
      <c r="EF157" s="188"/>
      <c r="EG157" s="188"/>
      <c r="EH157" s="188"/>
      <c r="EI157" s="188"/>
      <c r="EJ157" s="188"/>
      <c r="EK157" s="188"/>
      <c r="EL157" s="188"/>
      <c r="EM157" s="188"/>
    </row>
    <row r="158" spans="120:143" ht="21.75" customHeight="1">
      <c r="DP158" s="188"/>
      <c r="DQ158" s="188"/>
      <c r="DR158" s="188"/>
      <c r="DS158" s="188"/>
      <c r="DT158" s="188"/>
      <c r="DU158" s="188"/>
      <c r="DV158" s="194"/>
      <c r="DW158" s="199"/>
      <c r="DX158" s="197"/>
      <c r="DY158" s="202"/>
      <c r="DZ158" s="202"/>
      <c r="EA158" s="201"/>
      <c r="EB158" s="188"/>
      <c r="EC158" s="188"/>
      <c r="ED158" s="188"/>
      <c r="EE158" s="188"/>
      <c r="EF158" s="188"/>
      <c r="EG158" s="188"/>
      <c r="EH158" s="188"/>
      <c r="EI158" s="188"/>
      <c r="EJ158" s="188"/>
      <c r="EK158" s="188"/>
      <c r="EL158" s="188"/>
      <c r="EM158" s="188"/>
    </row>
    <row r="159" spans="120:143" ht="21.75" customHeight="1">
      <c r="DP159" s="188"/>
      <c r="DQ159" s="188"/>
      <c r="DR159" s="188"/>
      <c r="DS159" s="188"/>
      <c r="DT159" s="188"/>
      <c r="DU159" s="188"/>
      <c r="DV159" s="194"/>
      <c r="DW159" s="199"/>
      <c r="DX159" s="197"/>
      <c r="DY159" s="202"/>
      <c r="DZ159" s="202"/>
      <c r="EA159" s="201"/>
      <c r="EB159" s="188"/>
      <c r="EC159" s="188"/>
      <c r="ED159" s="188"/>
      <c r="EE159" s="188"/>
      <c r="EF159" s="188"/>
      <c r="EG159" s="188"/>
      <c r="EH159" s="188"/>
      <c r="EI159" s="188"/>
      <c r="EJ159" s="188"/>
      <c r="EK159" s="188"/>
      <c r="EL159" s="188"/>
      <c r="EM159" s="188"/>
    </row>
    <row r="160" spans="120:143" ht="21.75" customHeight="1">
      <c r="DP160" s="188"/>
      <c r="DQ160" s="188"/>
      <c r="DR160" s="188"/>
      <c r="DS160" s="188"/>
      <c r="DT160" s="188"/>
      <c r="DU160" s="188"/>
      <c r="DV160" s="194"/>
      <c r="DW160" s="199"/>
      <c r="DX160" s="197"/>
      <c r="DY160" s="202"/>
      <c r="DZ160" s="202"/>
      <c r="EA160" s="201"/>
      <c r="EB160" s="188"/>
      <c r="EC160" s="188"/>
      <c r="ED160" s="188"/>
      <c r="EE160" s="188"/>
      <c r="EF160" s="188"/>
      <c r="EG160" s="188"/>
      <c r="EH160" s="188"/>
      <c r="EI160" s="188"/>
      <c r="EJ160" s="188"/>
      <c r="EK160" s="188"/>
      <c r="EL160" s="188"/>
      <c r="EM160" s="188"/>
    </row>
    <row r="161" spans="120:143" ht="21.75" customHeight="1">
      <c r="DP161" s="188"/>
      <c r="DQ161" s="188"/>
      <c r="DR161" s="188"/>
      <c r="DS161" s="188"/>
      <c r="DT161" s="188"/>
      <c r="DU161" s="188"/>
      <c r="DV161" s="188"/>
      <c r="DW161" s="188"/>
      <c r="DX161" s="188"/>
      <c r="DY161" s="188"/>
      <c r="DZ161" s="188"/>
      <c r="EA161" s="188"/>
      <c r="EB161" s="188"/>
      <c r="EC161" s="188"/>
      <c r="ED161" s="188"/>
      <c r="EE161" s="188"/>
      <c r="EF161" s="188"/>
      <c r="EG161" s="188"/>
      <c r="EH161" s="188"/>
      <c r="EI161" s="188"/>
      <c r="EJ161" s="188"/>
      <c r="EK161" s="188"/>
      <c r="EL161" s="188"/>
      <c r="EM161" s="188"/>
    </row>
    <row r="162" spans="120:143" ht="21.75" customHeight="1">
      <c r="DP162" s="188"/>
      <c r="DQ162" s="188"/>
      <c r="DR162" s="188"/>
      <c r="DS162" s="188"/>
      <c r="DT162" s="188"/>
      <c r="DU162" s="188"/>
      <c r="DV162" s="188"/>
      <c r="DW162" s="188"/>
      <c r="DX162" s="188"/>
      <c r="DY162" s="188"/>
      <c r="DZ162" s="188"/>
      <c r="EA162" s="188"/>
      <c r="EB162" s="188"/>
      <c r="EC162" s="188"/>
      <c r="ED162" s="188"/>
      <c r="EE162" s="188"/>
      <c r="EF162" s="188"/>
      <c r="EG162" s="188"/>
      <c r="EH162" s="188"/>
      <c r="EI162" s="188"/>
      <c r="EJ162" s="188"/>
      <c r="EK162" s="188"/>
      <c r="EL162" s="188"/>
      <c r="EM162" s="188"/>
    </row>
    <row r="163" spans="120:143" ht="21.75" customHeight="1">
      <c r="DP163" s="188"/>
      <c r="DQ163" s="188"/>
      <c r="DR163" s="188"/>
      <c r="DS163" s="188"/>
      <c r="DT163" s="188"/>
      <c r="DU163" s="188"/>
      <c r="DV163" s="188"/>
      <c r="DW163" s="188"/>
      <c r="DX163" s="188"/>
      <c r="DY163" s="188"/>
      <c r="DZ163" s="188"/>
      <c r="EA163" s="188"/>
      <c r="EB163" s="188"/>
      <c r="EC163" s="188"/>
      <c r="ED163" s="188"/>
      <c r="EE163" s="188"/>
      <c r="EF163" s="188"/>
      <c r="EG163" s="188"/>
      <c r="EH163" s="188"/>
      <c r="EI163" s="188"/>
      <c r="EJ163" s="188"/>
      <c r="EK163" s="188"/>
      <c r="EL163" s="188"/>
      <c r="EM163" s="188"/>
    </row>
    <row r="164" spans="120:143" ht="21.75" customHeight="1">
      <c r="DP164" s="188"/>
      <c r="DQ164" s="188"/>
      <c r="DR164" s="188"/>
      <c r="DS164" s="188"/>
      <c r="DT164" s="188"/>
      <c r="DU164" s="188"/>
      <c r="DV164" s="188"/>
      <c r="DW164" s="188"/>
      <c r="DX164" s="188"/>
      <c r="DY164" s="188"/>
      <c r="DZ164" s="188"/>
      <c r="EA164" s="188"/>
      <c r="EB164" s="188"/>
      <c r="EC164" s="188"/>
      <c r="ED164" s="188"/>
      <c r="EE164" s="188"/>
      <c r="EF164" s="188"/>
      <c r="EG164" s="188"/>
      <c r="EH164" s="188"/>
      <c r="EI164" s="188"/>
      <c r="EJ164" s="188"/>
      <c r="EK164" s="188"/>
      <c r="EL164" s="188"/>
      <c r="EM164" s="188"/>
    </row>
    <row r="165" spans="120:143" ht="21.75" customHeight="1">
      <c r="DP165" s="188"/>
      <c r="DQ165" s="188"/>
      <c r="DR165" s="188"/>
      <c r="DS165" s="188"/>
      <c r="DT165" s="188"/>
      <c r="DU165" s="188"/>
      <c r="DV165" s="188"/>
      <c r="DW165" s="188"/>
      <c r="DX165" s="188"/>
      <c r="DY165" s="188"/>
      <c r="DZ165" s="188"/>
      <c r="EA165" s="188"/>
      <c r="EB165" s="188"/>
      <c r="EC165" s="188"/>
      <c r="ED165" s="188"/>
      <c r="EE165" s="188"/>
      <c r="EF165" s="188"/>
      <c r="EG165" s="188"/>
      <c r="EH165" s="188"/>
      <c r="EI165" s="188"/>
      <c r="EJ165" s="188"/>
      <c r="EK165" s="188"/>
      <c r="EL165" s="188"/>
      <c r="EM165" s="188"/>
    </row>
    <row r="166" spans="120:143" ht="21.75" customHeight="1">
      <c r="DP166" s="188"/>
      <c r="DQ166" s="188"/>
      <c r="DR166" s="188"/>
      <c r="DS166" s="188"/>
      <c r="DT166" s="188"/>
      <c r="DU166" s="188"/>
      <c r="DV166" s="188"/>
      <c r="DW166" s="188"/>
      <c r="DX166" s="188"/>
      <c r="DY166" s="188"/>
      <c r="DZ166" s="188"/>
      <c r="EA166" s="188"/>
      <c r="EB166" s="188"/>
      <c r="EC166" s="188"/>
      <c r="ED166" s="188"/>
      <c r="EE166" s="188"/>
      <c r="EF166" s="188"/>
      <c r="EG166" s="188"/>
      <c r="EH166" s="188"/>
      <c r="EI166" s="188"/>
      <c r="EJ166" s="188"/>
      <c r="EK166" s="188"/>
      <c r="EL166" s="188"/>
      <c r="EM166" s="188"/>
    </row>
    <row r="167" spans="120:143" ht="21.75" customHeight="1">
      <c r="DP167" s="188"/>
      <c r="DQ167" s="188"/>
      <c r="DR167" s="188"/>
      <c r="DS167" s="188"/>
      <c r="DT167" s="188"/>
      <c r="DU167" s="188"/>
      <c r="DV167" s="188"/>
      <c r="DW167" s="188"/>
      <c r="DX167" s="188"/>
      <c r="DY167" s="188"/>
      <c r="DZ167" s="188"/>
      <c r="EA167" s="188"/>
      <c r="EB167" s="188"/>
      <c r="EC167" s="188"/>
      <c r="ED167" s="188"/>
      <c r="EE167" s="188"/>
      <c r="EF167" s="188"/>
      <c r="EG167" s="188"/>
      <c r="EH167" s="188"/>
      <c r="EI167" s="188"/>
      <c r="EJ167" s="188"/>
      <c r="EK167" s="188"/>
      <c r="EL167" s="188"/>
      <c r="EM167" s="188"/>
    </row>
    <row r="168" spans="120:143" ht="21.75" customHeight="1">
      <c r="DP168" s="188"/>
      <c r="DQ168" s="188"/>
      <c r="DR168" s="188"/>
      <c r="DS168" s="188"/>
      <c r="DT168" s="188"/>
      <c r="DU168" s="188"/>
      <c r="DV168" s="188"/>
      <c r="DW168" s="188"/>
      <c r="DX168" s="188"/>
      <c r="DY168" s="188"/>
      <c r="DZ168" s="188"/>
      <c r="EA168" s="188"/>
      <c r="EB168" s="188"/>
      <c r="EC168" s="188"/>
      <c r="ED168" s="188"/>
      <c r="EE168" s="188"/>
      <c r="EF168" s="188"/>
      <c r="EG168" s="188"/>
      <c r="EH168" s="188"/>
      <c r="EI168" s="188"/>
      <c r="EJ168" s="188"/>
      <c r="EK168" s="188"/>
      <c r="EL168" s="188"/>
      <c r="EM168" s="188"/>
    </row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</sheetData>
  <mergeCells count="2">
    <mergeCell ref="CM12:CM13"/>
    <mergeCell ref="CU12:CU13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64" customWidth="1"/>
    <col min="5" max="5" width="7.00390625" style="164" customWidth="1"/>
    <col min="6" max="6" width="72.00390625" style="167" customWidth="1"/>
    <col min="7" max="10" width="8.421875" style="164" customWidth="1"/>
    <col min="11" max="16384" width="8.00390625" style="164" customWidth="1"/>
  </cols>
  <sheetData>
    <row r="1" spans="1:6" ht="26.25">
      <c r="A1" s="272" t="s">
        <v>176</v>
      </c>
      <c r="B1" s="272"/>
      <c r="C1" s="272"/>
      <c r="D1" s="272"/>
      <c r="E1" s="272"/>
      <c r="F1" s="272"/>
    </row>
    <row r="2" spans="1:2" ht="24">
      <c r="A2" s="165">
        <v>1</v>
      </c>
      <c r="B2" s="166" t="s">
        <v>177</v>
      </c>
    </row>
    <row r="3" spans="2:6" ht="24">
      <c r="B3" s="168">
        <v>1</v>
      </c>
      <c r="C3" s="169" t="s">
        <v>178</v>
      </c>
      <c r="D3" s="168"/>
      <c r="E3" s="168"/>
      <c r="F3" s="170"/>
    </row>
    <row r="4" spans="2:6" ht="24">
      <c r="B4" s="168"/>
      <c r="C4" s="169" t="s">
        <v>179</v>
      </c>
      <c r="D4" s="168"/>
      <c r="E4" s="168"/>
      <c r="F4" s="170"/>
    </row>
    <row r="5" spans="2:6" ht="24">
      <c r="B5" s="168"/>
      <c r="C5" s="171" t="s">
        <v>180</v>
      </c>
      <c r="D5" s="168"/>
      <c r="E5" s="168"/>
      <c r="F5" s="170"/>
    </row>
    <row r="6" spans="2:6" ht="24">
      <c r="B6" s="168">
        <v>2</v>
      </c>
      <c r="C6" s="171" t="s">
        <v>181</v>
      </c>
      <c r="D6" s="168"/>
      <c r="E6" s="168"/>
      <c r="F6" s="170"/>
    </row>
    <row r="7" spans="2:3" ht="24">
      <c r="B7" s="164">
        <v>3</v>
      </c>
      <c r="C7" s="171" t="s">
        <v>182</v>
      </c>
    </row>
    <row r="8" spans="2:3" ht="24">
      <c r="B8" s="169"/>
      <c r="C8" s="169" t="s">
        <v>183</v>
      </c>
    </row>
    <row r="9" spans="2:3" ht="24">
      <c r="B9" s="169"/>
      <c r="C9" s="169" t="s">
        <v>184</v>
      </c>
    </row>
    <row r="10" spans="2:6" s="172" customFormat="1" ht="24">
      <c r="B10" s="173"/>
      <c r="C10" s="169" t="s">
        <v>185</v>
      </c>
      <c r="F10" s="174"/>
    </row>
    <row r="11" spans="2:6" s="172" customFormat="1" ht="24">
      <c r="B11" s="173"/>
      <c r="C11" s="169" t="s">
        <v>186</v>
      </c>
      <c r="F11" s="174"/>
    </row>
    <row r="12" spans="2:6" s="172" customFormat="1" ht="24">
      <c r="B12" s="173"/>
      <c r="C12" s="169" t="s">
        <v>187</v>
      </c>
      <c r="F12" s="174"/>
    </row>
    <row r="13" spans="2:3" ht="24">
      <c r="B13" s="164">
        <v>4</v>
      </c>
      <c r="C13" s="164" t="s">
        <v>188</v>
      </c>
    </row>
    <row r="14" spans="2:6" ht="24">
      <c r="B14" s="169"/>
      <c r="C14" s="169" t="s">
        <v>189</v>
      </c>
      <c r="E14" s="169"/>
      <c r="F14" s="175" t="s">
        <v>190</v>
      </c>
    </row>
    <row r="15" spans="2:6" ht="24">
      <c r="B15" s="169"/>
      <c r="C15" s="169" t="s">
        <v>191</v>
      </c>
      <c r="F15" s="167" t="s">
        <v>192</v>
      </c>
    </row>
    <row r="16" spans="2:6" ht="24">
      <c r="B16" s="169"/>
      <c r="C16" s="169" t="s">
        <v>193</v>
      </c>
      <c r="F16" s="167" t="s">
        <v>194</v>
      </c>
    </row>
    <row r="17" spans="2:6" ht="24">
      <c r="B17" s="169"/>
      <c r="C17" s="169" t="s">
        <v>195</v>
      </c>
      <c r="F17" s="167" t="s">
        <v>196</v>
      </c>
    </row>
    <row r="18" spans="2:3" ht="24">
      <c r="B18" s="169"/>
      <c r="C18" s="171" t="s">
        <v>197</v>
      </c>
    </row>
    <row r="19" spans="2:6" ht="24">
      <c r="B19" s="169"/>
      <c r="C19" s="169" t="s">
        <v>198</v>
      </c>
      <c r="F19" s="167" t="s">
        <v>199</v>
      </c>
    </row>
    <row r="20" spans="2:6" ht="24">
      <c r="B20" s="169"/>
      <c r="C20" s="169"/>
      <c r="F20" s="167" t="s">
        <v>200</v>
      </c>
    </row>
    <row r="21" spans="2:3" ht="24">
      <c r="B21" s="169"/>
      <c r="C21" s="169" t="s">
        <v>201</v>
      </c>
    </row>
    <row r="22" spans="2:6" ht="24">
      <c r="B22" s="169"/>
      <c r="C22" s="169"/>
      <c r="D22" s="164" t="s">
        <v>69</v>
      </c>
      <c r="F22" s="167" t="s">
        <v>202</v>
      </c>
    </row>
    <row r="23" spans="2:6" ht="24">
      <c r="B23" s="169"/>
      <c r="C23" s="171"/>
      <c r="D23" s="164" t="s">
        <v>152</v>
      </c>
      <c r="F23" s="167" t="s">
        <v>203</v>
      </c>
    </row>
    <row r="24" spans="3:6" ht="24">
      <c r="C24" s="168" t="s">
        <v>204</v>
      </c>
      <c r="F24" s="167" t="s">
        <v>205</v>
      </c>
    </row>
    <row r="25" spans="1:2" ht="24">
      <c r="A25" s="165">
        <v>2</v>
      </c>
      <c r="B25" s="166" t="s">
        <v>206</v>
      </c>
    </row>
    <row r="26" spans="2:3" ht="24">
      <c r="B26" s="164">
        <v>1</v>
      </c>
      <c r="C26" s="169" t="s">
        <v>207</v>
      </c>
    </row>
    <row r="27" spans="2:6" ht="24">
      <c r="B27" s="164">
        <v>2</v>
      </c>
      <c r="C27" s="171" t="s">
        <v>208</v>
      </c>
      <c r="F27" s="176"/>
    </row>
    <row r="28" spans="3:6" ht="24">
      <c r="C28" s="169" t="s">
        <v>209</v>
      </c>
      <c r="F28" s="176" t="s">
        <v>210</v>
      </c>
    </row>
    <row r="29" spans="3:6" ht="24">
      <c r="C29" s="169" t="s">
        <v>211</v>
      </c>
      <c r="F29" s="176" t="s">
        <v>212</v>
      </c>
    </row>
    <row r="30" spans="3:6" ht="24">
      <c r="C30" s="169" t="s">
        <v>213</v>
      </c>
      <c r="F30" s="177" t="s">
        <v>214</v>
      </c>
    </row>
    <row r="31" spans="2:3" ht="24">
      <c r="B31" s="164">
        <v>3</v>
      </c>
      <c r="C31" s="169" t="s">
        <v>215</v>
      </c>
    </row>
    <row r="32" spans="3:6" ht="24">
      <c r="C32" s="169" t="s">
        <v>216</v>
      </c>
      <c r="F32" s="177" t="s">
        <v>217</v>
      </c>
    </row>
    <row r="33" spans="3:6" ht="24">
      <c r="C33" s="169" t="s">
        <v>218</v>
      </c>
      <c r="F33" s="177" t="s">
        <v>219</v>
      </c>
    </row>
    <row r="34" spans="3:6" ht="24">
      <c r="C34" s="169" t="s">
        <v>220</v>
      </c>
      <c r="F34" s="177" t="s">
        <v>221</v>
      </c>
    </row>
    <row r="35" spans="2:3" ht="24">
      <c r="B35" s="164">
        <v>4</v>
      </c>
      <c r="C35" s="164" t="s">
        <v>255</v>
      </c>
    </row>
    <row r="36" spans="2:6" ht="24">
      <c r="B36" s="164">
        <v>5</v>
      </c>
      <c r="C36" s="164" t="s">
        <v>256</v>
      </c>
      <c r="F36" s="178"/>
    </row>
    <row r="37" spans="2:6" ht="24">
      <c r="B37" s="164">
        <v>6</v>
      </c>
      <c r="C37" s="169" t="s">
        <v>38</v>
      </c>
      <c r="F37" s="178"/>
    </row>
    <row r="38" spans="3:6" ht="24">
      <c r="C38" s="171" t="s">
        <v>83</v>
      </c>
      <c r="F38" s="175" t="s">
        <v>222</v>
      </c>
    </row>
    <row r="39" spans="3:6" ht="24">
      <c r="C39" s="171" t="s">
        <v>84</v>
      </c>
      <c r="F39" s="175" t="s">
        <v>223</v>
      </c>
    </row>
    <row r="40" spans="3:6" ht="24">
      <c r="C40" s="171" t="s">
        <v>85</v>
      </c>
      <c r="F40" s="175" t="s">
        <v>224</v>
      </c>
    </row>
    <row r="41" spans="3:6" ht="24">
      <c r="C41" s="171" t="s">
        <v>86</v>
      </c>
      <c r="F41" s="175" t="s">
        <v>225</v>
      </c>
    </row>
    <row r="42" spans="3:6" ht="24">
      <c r="C42" s="171" t="s">
        <v>87</v>
      </c>
      <c r="F42" s="175" t="s">
        <v>226</v>
      </c>
    </row>
    <row r="43" spans="3:6" ht="24">
      <c r="C43" s="171" t="s">
        <v>88</v>
      </c>
      <c r="F43" s="175" t="s">
        <v>227</v>
      </c>
    </row>
    <row r="44" spans="3:6" ht="24">
      <c r="C44" s="171" t="s">
        <v>89</v>
      </c>
      <c r="F44" s="175" t="s">
        <v>228</v>
      </c>
    </row>
    <row r="45" spans="3:6" ht="24">
      <c r="C45" s="171" t="s">
        <v>90</v>
      </c>
      <c r="F45" s="175" t="s">
        <v>229</v>
      </c>
    </row>
    <row r="46" spans="3:6" ht="24">
      <c r="C46" s="171" t="s">
        <v>91</v>
      </c>
      <c r="F46" s="175" t="s">
        <v>230</v>
      </c>
    </row>
    <row r="47" spans="3:6" ht="24">
      <c r="C47" s="179" t="s">
        <v>92</v>
      </c>
      <c r="F47" s="175" t="s">
        <v>231</v>
      </c>
    </row>
    <row r="48" spans="3:6" ht="24">
      <c r="C48" s="179" t="s">
        <v>93</v>
      </c>
      <c r="F48" s="175" t="s">
        <v>232</v>
      </c>
    </row>
    <row r="49" spans="3:6" ht="24">
      <c r="C49" s="180" t="s">
        <v>94</v>
      </c>
      <c r="F49" s="175" t="s">
        <v>233</v>
      </c>
    </row>
    <row r="50" spans="3:6" ht="24">
      <c r="C50" s="180" t="s">
        <v>257</v>
      </c>
      <c r="F50" s="175" t="s">
        <v>234</v>
      </c>
    </row>
    <row r="51" spans="3:6" ht="24">
      <c r="C51" s="180" t="s">
        <v>258</v>
      </c>
      <c r="F51" s="175" t="s">
        <v>235</v>
      </c>
    </row>
    <row r="52" spans="3:6" ht="24">
      <c r="C52" s="180" t="s">
        <v>259</v>
      </c>
      <c r="F52" s="175" t="s">
        <v>236</v>
      </c>
    </row>
    <row r="53" spans="3:6" ht="24">
      <c r="C53" s="180" t="s">
        <v>260</v>
      </c>
      <c r="F53" s="175" t="s">
        <v>237</v>
      </c>
    </row>
    <row r="55" spans="1:3" ht="24">
      <c r="A55" s="165">
        <v>3</v>
      </c>
      <c r="B55" s="166" t="s">
        <v>12</v>
      </c>
      <c r="C55" s="165"/>
    </row>
    <row r="56" spans="2:3" ht="24">
      <c r="B56" s="164">
        <v>1</v>
      </c>
      <c r="C56" s="171" t="s">
        <v>238</v>
      </c>
    </row>
    <row r="57" spans="2:6" ht="24">
      <c r="B57" s="164">
        <v>2</v>
      </c>
      <c r="C57" s="164" t="s">
        <v>121</v>
      </c>
      <c r="F57" s="167" t="s">
        <v>239</v>
      </c>
    </row>
    <row r="58" spans="2:3" ht="24">
      <c r="B58" s="164">
        <v>3</v>
      </c>
      <c r="C58" s="169" t="s">
        <v>240</v>
      </c>
    </row>
    <row r="59" spans="2:3" ht="24">
      <c r="B59" s="164">
        <v>4</v>
      </c>
      <c r="C59" s="169" t="s">
        <v>261</v>
      </c>
    </row>
    <row r="60" spans="2:6" ht="24">
      <c r="B60" s="164">
        <v>5</v>
      </c>
      <c r="C60" s="171" t="s">
        <v>241</v>
      </c>
      <c r="F60" s="181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Users</cp:lastModifiedBy>
  <cp:lastPrinted>2008-11-17T06:55:47Z</cp:lastPrinted>
  <dcterms:created xsi:type="dcterms:W3CDTF">2008-10-29T06:57:26Z</dcterms:created>
  <dcterms:modified xsi:type="dcterms:W3CDTF">2008-11-20T03:41:15Z</dcterms:modified>
  <cp:category/>
  <cp:version/>
  <cp:contentType/>
  <cp:contentStatus/>
</cp:coreProperties>
</file>