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_Pop\2564.08.24 - เครื่องสูบน้ำ รายสำนัก\"/>
    </mc:Choice>
  </mc:AlternateContent>
  <xr:revisionPtr revIDLastSave="0" documentId="13_ncr:1_{53940552-D456-4479-A152-7BA87AF7F969}" xr6:coauthVersionLast="47" xr6:coauthVersionMax="47" xr10:uidLastSave="{00000000-0000-0000-0000-000000000000}"/>
  <bookViews>
    <workbookView xWindow="-108" yWindow="-108" windowWidth="23256" windowHeight="12576" tabRatio="881" activeTab="1" xr2:uid="{AEBCF241-CA18-4D12-830A-CD5E2A766998}"/>
  </bookViews>
  <sheets>
    <sheet name="รวม สชป.1-17" sheetId="1" r:id="rId1"/>
    <sheet name="สชป.1" sheetId="2" r:id="rId2"/>
    <sheet name="สชป.2" sheetId="3" r:id="rId3"/>
    <sheet name="สชป.3" sheetId="4" r:id="rId4"/>
    <sheet name="สชป.4" sheetId="5" r:id="rId5"/>
    <sheet name="สชป.5" sheetId="6" r:id="rId6"/>
    <sheet name="สชป.6" sheetId="7" r:id="rId7"/>
    <sheet name="สชป.7" sheetId="10" r:id="rId8"/>
    <sheet name="สชป.8" sheetId="9" r:id="rId9"/>
    <sheet name="สชป.9" sheetId="8" r:id="rId10"/>
    <sheet name="สชป.10" sheetId="11" r:id="rId11"/>
    <sheet name="สชป.11" sheetId="12" r:id="rId12"/>
    <sheet name="สชป.12" sheetId="13" r:id="rId13"/>
    <sheet name="สชป.13" sheetId="14" r:id="rId14"/>
    <sheet name="สชป.14" sheetId="15" r:id="rId15"/>
    <sheet name="สชป.15" sheetId="16" r:id="rId16"/>
    <sheet name="สชป.16" sheetId="18" r:id="rId17"/>
    <sheet name="สชป.17" sheetId="17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 l="1"/>
  <c r="F21" i="17"/>
  <c r="E21" i="17"/>
  <c r="D21" i="17"/>
  <c r="C19" i="1" s="1"/>
  <c r="G21" i="18"/>
  <c r="F21" i="18"/>
  <c r="E21" i="18"/>
  <c r="D21" i="18"/>
  <c r="G21" i="16"/>
  <c r="F21" i="16"/>
  <c r="E21" i="16"/>
  <c r="D21" i="16"/>
  <c r="G21" i="15"/>
  <c r="F21" i="15"/>
  <c r="E16" i="1" s="1"/>
  <c r="E21" i="15"/>
  <c r="D21" i="15"/>
  <c r="C16" i="1" s="1"/>
  <c r="G21" i="14"/>
  <c r="F21" i="14"/>
  <c r="E21" i="14"/>
  <c r="D21" i="14"/>
  <c r="C15" i="1" s="1"/>
  <c r="G21" i="13"/>
  <c r="F21" i="13"/>
  <c r="E14" i="1" s="1"/>
  <c r="E21" i="13"/>
  <c r="D21" i="13"/>
  <c r="G21" i="12"/>
  <c r="F21" i="12"/>
  <c r="E21" i="12"/>
  <c r="D13" i="1" s="1"/>
  <c r="D21" i="12"/>
  <c r="C13" i="1" s="1"/>
  <c r="G21" i="11"/>
  <c r="F21" i="11"/>
  <c r="E21" i="11"/>
  <c r="D21" i="11"/>
  <c r="G21" i="8"/>
  <c r="F21" i="8"/>
  <c r="E21" i="8"/>
  <c r="D21" i="8"/>
  <c r="G21" i="9"/>
  <c r="F21" i="9"/>
  <c r="E21" i="9"/>
  <c r="D10" i="1" s="1"/>
  <c r="D21" i="9"/>
  <c r="C10" i="1" s="1"/>
  <c r="G21" i="10"/>
  <c r="F21" i="10"/>
  <c r="E21" i="10"/>
  <c r="D9" i="1" s="1"/>
  <c r="D21" i="10"/>
  <c r="C9" i="1" s="1"/>
  <c r="G21" i="7"/>
  <c r="F21" i="7"/>
  <c r="E21" i="7"/>
  <c r="D21" i="7"/>
  <c r="G21" i="6"/>
  <c r="F21" i="6"/>
  <c r="E21" i="6"/>
  <c r="D7" i="1" s="1"/>
  <c r="D21" i="6"/>
  <c r="C7" i="1" s="1"/>
  <c r="G21" i="5"/>
  <c r="F21" i="5"/>
  <c r="E21" i="5"/>
  <c r="D21" i="5"/>
  <c r="C6" i="1" s="1"/>
  <c r="F6" i="1" s="1"/>
  <c r="G21" i="4"/>
  <c r="F21" i="4"/>
  <c r="E21" i="4"/>
  <c r="D21" i="4"/>
  <c r="G21" i="3"/>
  <c r="F21" i="3"/>
  <c r="E21" i="3"/>
  <c r="D21" i="3"/>
  <c r="C4" i="1" s="1"/>
  <c r="D17" i="1"/>
  <c r="D8" i="1"/>
  <c r="C5" i="1"/>
  <c r="F5" i="1" s="1"/>
  <c r="E4" i="1"/>
  <c r="D5" i="1"/>
  <c r="E19" i="1"/>
  <c r="E18" i="1"/>
  <c r="E17" i="1"/>
  <c r="E15" i="1"/>
  <c r="E13" i="1"/>
  <c r="E12" i="1"/>
  <c r="E11" i="1"/>
  <c r="E10" i="1"/>
  <c r="E9" i="1"/>
  <c r="E8" i="1"/>
  <c r="E7" i="1"/>
  <c r="E6" i="1"/>
  <c r="E5" i="1"/>
  <c r="D19" i="1"/>
  <c r="D18" i="1"/>
  <c r="D16" i="1"/>
  <c r="D15" i="1"/>
  <c r="D14" i="1"/>
  <c r="D12" i="1"/>
  <c r="D11" i="1"/>
  <c r="D6" i="1"/>
  <c r="D4" i="1"/>
  <c r="C18" i="1"/>
  <c r="F18" i="1" s="1"/>
  <c r="C17" i="1"/>
  <c r="C14" i="1"/>
  <c r="C12" i="1"/>
  <c r="C11" i="1"/>
  <c r="C8" i="1"/>
  <c r="D21" i="2"/>
  <c r="F21" i="2"/>
  <c r="D3" i="1" s="1"/>
  <c r="G21" i="2"/>
  <c r="E3" i="1" s="1"/>
  <c r="E21" i="2"/>
  <c r="C3" i="1" s="1"/>
  <c r="F3" i="1" l="1"/>
  <c r="F17" i="1"/>
  <c r="F13" i="1"/>
  <c r="F9" i="1"/>
  <c r="F16" i="1"/>
  <c r="F14" i="1"/>
  <c r="F12" i="1"/>
  <c r="F4" i="1"/>
  <c r="E20" i="1"/>
  <c r="F10" i="1"/>
  <c r="F8" i="1"/>
  <c r="F19" i="1"/>
  <c r="F15" i="1"/>
  <c r="F11" i="1"/>
  <c r="F7" i="1"/>
  <c r="D20" i="1"/>
  <c r="C20" i="1"/>
  <c r="F20" i="1" l="1"/>
</calcChain>
</file>

<file path=xl/sharedStrings.xml><?xml version="1.0" encoding="utf-8"?>
<sst xmlns="http://schemas.openxmlformats.org/spreadsheetml/2006/main" count="349" uniqueCount="54">
  <si>
    <t>ลำดับ</t>
  </si>
  <si>
    <t>รายการ</t>
  </si>
  <si>
    <t>พลังงานไฟฟ้า</t>
  </si>
  <si>
    <t>พลังงานน้ำมัน</t>
  </si>
  <si>
    <t>อื่นๆ</t>
  </si>
  <si>
    <t>พิกัด</t>
  </si>
  <si>
    <t>สำนักงานชลประทานที่ 1</t>
  </si>
  <si>
    <t>สำนักงานชลประทานที่ 2</t>
  </si>
  <si>
    <t>สำนักงานชลประทานที่ 3</t>
  </si>
  <si>
    <t>สำนักงานชลประทานที่ 4</t>
  </si>
  <si>
    <t>สำนักงานชลประทานที่ 5</t>
  </si>
  <si>
    <t>สำนักงานชลประทานที่ 6</t>
  </si>
  <si>
    <t>สำนักงานชลประทานที่ 7</t>
  </si>
  <si>
    <t>สำนักงานชลประทานที่ 8</t>
  </si>
  <si>
    <t>สำนักงานชลประทานที่ 9</t>
  </si>
  <si>
    <t>สำนักงานชลประทานที่ 10</t>
  </si>
  <si>
    <t>สำนักงานชลประทานที่ 11</t>
  </si>
  <si>
    <t>สำนักงานชลประทานที่ 12</t>
  </si>
  <si>
    <t>สำนักงานชลประทานที่ 13</t>
  </si>
  <si>
    <t>สำนักงานชลประทานที่ 14</t>
  </si>
  <si>
    <t>สำนักงานชลประทานที่ 15</t>
  </si>
  <si>
    <t>สำนักงานชลประทานที่ 16</t>
  </si>
  <si>
    <t>สำนักงานชลประทานที่ 17</t>
  </si>
  <si>
    <t>หมายเหตุ</t>
  </si>
  <si>
    <t>รวม</t>
  </si>
  <si>
    <t>รวมทั้งหมด</t>
  </si>
  <si>
    <t>สำนักชลประทานที่ 1</t>
  </si>
  <si>
    <t>Lat</t>
  </si>
  <si>
    <t>Long</t>
  </si>
  <si>
    <t>สำนักชลประทานที่ 2</t>
  </si>
  <si>
    <t>สำนักชลประทานที่ 3</t>
  </si>
  <si>
    <t>สำนักชลประทานที่ 4</t>
  </si>
  <si>
    <t>สำนักชลประทานที่ 5</t>
  </si>
  <si>
    <t>อัตราการสูบ (ลบ.ม./วิ)</t>
  </si>
  <si>
    <t>สำนักชลประทานที่ 6</t>
  </si>
  <si>
    <t>สำนักชลประทานที่ 7</t>
  </si>
  <si>
    <t>สำนักชลประทานที่ 8</t>
  </si>
  <si>
    <t>สำนักชลประทานที่ 9</t>
  </si>
  <si>
    <t>สำนักชลประทานที่ 10</t>
  </si>
  <si>
    <t>สำนักชลประทานที่ 11</t>
  </si>
  <si>
    <t>สำนักชลประทานที่ 12</t>
  </si>
  <si>
    <t>สำนักชลประทานที่ 13</t>
  </si>
  <si>
    <t>สำนักชลประทานที่ 14</t>
  </si>
  <si>
    <t>สำนักชลประทานที่ 15</t>
  </si>
  <si>
    <t>สำนักชลประทานที่ 16</t>
  </si>
  <si>
    <t>สำนักชลประทานที่ 17</t>
  </si>
  <si>
    <t>สถานีเครื่องสูบน้ำ</t>
  </si>
  <si>
    <t>หมายเหตุ :  ประเภทสถานีสูบน้ำ = 1</t>
  </si>
  <si>
    <t xml:space="preserve">สถานีเครื่องสูบน้ำ </t>
  </si>
  <si>
    <t>โครงการที่รับผิดชอบ</t>
  </si>
  <si>
    <t>จังหวัด</t>
  </si>
  <si>
    <t>อำเภอ</t>
  </si>
  <si>
    <t>ตำบล</t>
  </si>
  <si>
    <t>สถานที่ตั้ง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</si>
</sst>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8"/>
      <name val="Calibri"/>
      <family val="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34C90-60B2-4514-9BD0-660EC35CBFA1}">
  <sheetPr>
    <tabColor theme="8" tint="0.39997558519241921"/>
  </sheetPr>
  <dimension ref="A1:G20"/>
  <sheetViews>
    <sheetView workbookViewId="0">
      <selection activeCell="G8" sqref="G8"/>
    </sheetView>
  </sheetViews>
  <sheetFormatPr defaultRowHeight="24.6" x14ac:dyDescent="0.7"/>
  <cols>
    <col min="1" max="1" width="8.88671875" style="2"/>
    <col min="2" max="2" width="22.77734375" style="1" customWidth="1"/>
    <col min="3" max="6" width="15.77734375" style="2" customWidth="1"/>
    <col min="7" max="7" width="20.77734375" style="1" customWidth="1"/>
    <col min="8" max="16384" width="8.88671875" style="1"/>
  </cols>
  <sheetData>
    <row r="1" spans="1:7" x14ac:dyDescent="0.7">
      <c r="A1" s="24" t="s">
        <v>0</v>
      </c>
      <c r="B1" s="24" t="s">
        <v>1</v>
      </c>
      <c r="C1" s="25" t="s">
        <v>46</v>
      </c>
      <c r="D1" s="27"/>
      <c r="E1" s="27"/>
      <c r="F1" s="26"/>
      <c r="G1" s="24" t="s">
        <v>23</v>
      </c>
    </row>
    <row r="2" spans="1:7" x14ac:dyDescent="0.7">
      <c r="A2" s="24"/>
      <c r="B2" s="24"/>
      <c r="C2" s="7" t="s">
        <v>2</v>
      </c>
      <c r="D2" s="7" t="s">
        <v>3</v>
      </c>
      <c r="E2" s="7" t="s">
        <v>4</v>
      </c>
      <c r="F2" s="7" t="s">
        <v>24</v>
      </c>
      <c r="G2" s="24"/>
    </row>
    <row r="3" spans="1:7" x14ac:dyDescent="0.7">
      <c r="A3" s="5">
        <v>1</v>
      </c>
      <c r="B3" s="6" t="s">
        <v>6</v>
      </c>
      <c r="C3" s="5">
        <f>สชป.1!$E$21</f>
        <v>0</v>
      </c>
      <c r="D3" s="5">
        <f>สชป.1!$F$21</f>
        <v>0</v>
      </c>
      <c r="E3" s="5">
        <f>สชป.1!$G$21</f>
        <v>0</v>
      </c>
      <c r="F3" s="5">
        <f>SUM(C3:E3)</f>
        <v>0</v>
      </c>
      <c r="G3" s="6"/>
    </row>
    <row r="4" spans="1:7" x14ac:dyDescent="0.7">
      <c r="A4" s="3">
        <v>2</v>
      </c>
      <c r="B4" s="4" t="s">
        <v>7</v>
      </c>
      <c r="C4" s="5">
        <f>สชป.2!$D$21</f>
        <v>0</v>
      </c>
      <c r="D4" s="5">
        <f>สชป.2!$E$21</f>
        <v>0</v>
      </c>
      <c r="E4" s="5">
        <f>สชป.2!$F$21</f>
        <v>0</v>
      </c>
      <c r="F4" s="5">
        <f>SUM(C4:E4)</f>
        <v>0</v>
      </c>
      <c r="G4" s="4"/>
    </row>
    <row r="5" spans="1:7" x14ac:dyDescent="0.7">
      <c r="A5" s="3">
        <v>3</v>
      </c>
      <c r="B5" s="4" t="s">
        <v>8</v>
      </c>
      <c r="C5" s="5">
        <f>สชป.3!$D$21</f>
        <v>0</v>
      </c>
      <c r="D5" s="5">
        <f>สชป.3!$E$21</f>
        <v>0</v>
      </c>
      <c r="E5" s="5">
        <f>สชป.3!$F$21</f>
        <v>0</v>
      </c>
      <c r="F5" s="5">
        <f t="shared" ref="F5:F17" si="0">SUM(C5:E5)</f>
        <v>0</v>
      </c>
      <c r="G5" s="4"/>
    </row>
    <row r="6" spans="1:7" x14ac:dyDescent="0.7">
      <c r="A6" s="3">
        <v>4</v>
      </c>
      <c r="B6" s="4" t="s">
        <v>9</v>
      </c>
      <c r="C6" s="5">
        <f>สชป.4!$D$21</f>
        <v>0</v>
      </c>
      <c r="D6" s="5">
        <f>สชป.4!$E$21</f>
        <v>0</v>
      </c>
      <c r="E6" s="5">
        <f>สชป.4!$F$21</f>
        <v>0</v>
      </c>
      <c r="F6" s="5">
        <f t="shared" si="0"/>
        <v>0</v>
      </c>
      <c r="G6" s="4"/>
    </row>
    <row r="7" spans="1:7" x14ac:dyDescent="0.7">
      <c r="A7" s="3">
        <v>5</v>
      </c>
      <c r="B7" s="4" t="s">
        <v>10</v>
      </c>
      <c r="C7" s="5">
        <f>สชป.5!$D$21</f>
        <v>0</v>
      </c>
      <c r="D7" s="5">
        <f>สชป.5!$E$21</f>
        <v>0</v>
      </c>
      <c r="E7" s="5">
        <f>สชป.5!$F$21</f>
        <v>0</v>
      </c>
      <c r="F7" s="5">
        <f t="shared" si="0"/>
        <v>0</v>
      </c>
      <c r="G7" s="4"/>
    </row>
    <row r="8" spans="1:7" x14ac:dyDescent="0.7">
      <c r="A8" s="3">
        <v>6</v>
      </c>
      <c r="B8" s="4" t="s">
        <v>11</v>
      </c>
      <c r="C8" s="5">
        <f>สชป.6!$D$21</f>
        <v>0</v>
      </c>
      <c r="D8" s="5">
        <f>สชป.6!$E$21</f>
        <v>0</v>
      </c>
      <c r="E8" s="5">
        <f>สชป.6!$F$21</f>
        <v>0</v>
      </c>
      <c r="F8" s="5">
        <f t="shared" si="0"/>
        <v>0</v>
      </c>
      <c r="G8" s="4"/>
    </row>
    <row r="9" spans="1:7" x14ac:dyDescent="0.7">
      <c r="A9" s="3">
        <v>7</v>
      </c>
      <c r="B9" s="4" t="s">
        <v>12</v>
      </c>
      <c r="C9" s="5">
        <f>สชป.7!$D$21</f>
        <v>0</v>
      </c>
      <c r="D9" s="5">
        <f>สชป.7!$E$21</f>
        <v>0</v>
      </c>
      <c r="E9" s="5">
        <f>สชป.7!$F$21</f>
        <v>0</v>
      </c>
      <c r="F9" s="5">
        <f t="shared" si="0"/>
        <v>0</v>
      </c>
      <c r="G9" s="4"/>
    </row>
    <row r="10" spans="1:7" x14ac:dyDescent="0.7">
      <c r="A10" s="3">
        <v>8</v>
      </c>
      <c r="B10" s="4" t="s">
        <v>13</v>
      </c>
      <c r="C10" s="5">
        <f>สชป.8!$D$21</f>
        <v>0</v>
      </c>
      <c r="D10" s="5">
        <f>สชป.8!$E$21</f>
        <v>0</v>
      </c>
      <c r="E10" s="5">
        <f>สชป.8!$F$21</f>
        <v>0</v>
      </c>
      <c r="F10" s="5">
        <f t="shared" si="0"/>
        <v>0</v>
      </c>
      <c r="G10" s="4"/>
    </row>
    <row r="11" spans="1:7" x14ac:dyDescent="0.7">
      <c r="A11" s="3">
        <v>9</v>
      </c>
      <c r="B11" s="4" t="s">
        <v>14</v>
      </c>
      <c r="C11" s="5">
        <f>สชป.9!$D$21</f>
        <v>0</v>
      </c>
      <c r="D11" s="5">
        <f>สชป.9!$E$21</f>
        <v>0</v>
      </c>
      <c r="E11" s="5">
        <f>สชป.9!$F$21</f>
        <v>0</v>
      </c>
      <c r="F11" s="5">
        <f t="shared" si="0"/>
        <v>0</v>
      </c>
      <c r="G11" s="4"/>
    </row>
    <row r="12" spans="1:7" x14ac:dyDescent="0.7">
      <c r="A12" s="3">
        <v>10</v>
      </c>
      <c r="B12" s="4" t="s">
        <v>15</v>
      </c>
      <c r="C12" s="5">
        <f>สชป.10!$D$21</f>
        <v>0</v>
      </c>
      <c r="D12" s="5">
        <f>สชป.10!$E$21</f>
        <v>0</v>
      </c>
      <c r="E12" s="5">
        <f>สชป.10!$F$21</f>
        <v>0</v>
      </c>
      <c r="F12" s="5">
        <f t="shared" si="0"/>
        <v>0</v>
      </c>
      <c r="G12" s="4"/>
    </row>
    <row r="13" spans="1:7" x14ac:dyDescent="0.7">
      <c r="A13" s="3">
        <v>11</v>
      </c>
      <c r="B13" s="4" t="s">
        <v>16</v>
      </c>
      <c r="C13" s="5">
        <f>สชป.11!$D$21</f>
        <v>0</v>
      </c>
      <c r="D13" s="5">
        <f>สชป.11!$E$21</f>
        <v>0</v>
      </c>
      <c r="E13" s="5">
        <f>สชป.11!$F$21</f>
        <v>0</v>
      </c>
      <c r="F13" s="5">
        <f t="shared" si="0"/>
        <v>0</v>
      </c>
      <c r="G13" s="4"/>
    </row>
    <row r="14" spans="1:7" x14ac:dyDescent="0.7">
      <c r="A14" s="3">
        <v>12</v>
      </c>
      <c r="B14" s="4" t="s">
        <v>17</v>
      </c>
      <c r="C14" s="5">
        <f>สชป.12!$D$21</f>
        <v>0</v>
      </c>
      <c r="D14" s="5">
        <f>สชป.12!$E$21</f>
        <v>0</v>
      </c>
      <c r="E14" s="5">
        <f>สชป.12!$F$21</f>
        <v>0</v>
      </c>
      <c r="F14" s="5">
        <f t="shared" si="0"/>
        <v>0</v>
      </c>
      <c r="G14" s="4"/>
    </row>
    <row r="15" spans="1:7" x14ac:dyDescent="0.7">
      <c r="A15" s="3">
        <v>13</v>
      </c>
      <c r="B15" s="4" t="s">
        <v>18</v>
      </c>
      <c r="C15" s="5">
        <f>สชป.13!$D$21</f>
        <v>0</v>
      </c>
      <c r="D15" s="5">
        <f>สชป.13!$E$21</f>
        <v>0</v>
      </c>
      <c r="E15" s="5">
        <f>สชป.13!$F$21</f>
        <v>0</v>
      </c>
      <c r="F15" s="5">
        <f t="shared" si="0"/>
        <v>0</v>
      </c>
      <c r="G15" s="4"/>
    </row>
    <row r="16" spans="1:7" x14ac:dyDescent="0.7">
      <c r="A16" s="3">
        <v>14</v>
      </c>
      <c r="B16" s="4" t="s">
        <v>19</v>
      </c>
      <c r="C16" s="5">
        <f>สชป.14!$D$21</f>
        <v>0</v>
      </c>
      <c r="D16" s="5">
        <f>สชป.14!$E$21</f>
        <v>0</v>
      </c>
      <c r="E16" s="5">
        <f>สชป.14!$F$21</f>
        <v>0</v>
      </c>
      <c r="F16" s="5">
        <f t="shared" si="0"/>
        <v>0</v>
      </c>
      <c r="G16" s="4"/>
    </row>
    <row r="17" spans="1:7" x14ac:dyDescent="0.7">
      <c r="A17" s="3">
        <v>15</v>
      </c>
      <c r="B17" s="4" t="s">
        <v>20</v>
      </c>
      <c r="C17" s="5">
        <f>สชป.15!$D$21</f>
        <v>0</v>
      </c>
      <c r="D17" s="5">
        <f>สชป.15!$E$21</f>
        <v>0</v>
      </c>
      <c r="E17" s="5">
        <f>สชป.15!$F$21</f>
        <v>0</v>
      </c>
      <c r="F17" s="5">
        <f t="shared" si="0"/>
        <v>0</v>
      </c>
      <c r="G17" s="4"/>
    </row>
    <row r="18" spans="1:7" x14ac:dyDescent="0.7">
      <c r="A18" s="3">
        <v>16</v>
      </c>
      <c r="B18" s="4" t="s">
        <v>21</v>
      </c>
      <c r="C18" s="5">
        <f>สชป.16!$D$21</f>
        <v>0</v>
      </c>
      <c r="D18" s="5">
        <f>สชป.16!$E$21</f>
        <v>0</v>
      </c>
      <c r="E18" s="5">
        <f>สชป.16!$F$21</f>
        <v>0</v>
      </c>
      <c r="F18" s="5">
        <f>SUM(C18:E18)</f>
        <v>0</v>
      </c>
      <c r="G18" s="4"/>
    </row>
    <row r="19" spans="1:7" x14ac:dyDescent="0.7">
      <c r="A19" s="8">
        <v>17</v>
      </c>
      <c r="B19" s="9" t="s">
        <v>22</v>
      </c>
      <c r="C19" s="5">
        <f>สชป.17!$D$21</f>
        <v>0</v>
      </c>
      <c r="D19" s="5">
        <f>สชป.17!$E$21</f>
        <v>0</v>
      </c>
      <c r="E19" s="5">
        <f>สชป.17!$F$21</f>
        <v>0</v>
      </c>
      <c r="F19" s="5">
        <f>SUM(C19:E19)</f>
        <v>0</v>
      </c>
      <c r="G19" s="9"/>
    </row>
    <row r="20" spans="1:7" x14ac:dyDescent="0.7">
      <c r="A20" s="25" t="s">
        <v>25</v>
      </c>
      <c r="B20" s="26"/>
      <c r="C20" s="7">
        <f>SUM(C3:C19)</f>
        <v>0</v>
      </c>
      <c r="D20" s="7">
        <f>SUM(D3:D19)</f>
        <v>0</v>
      </c>
      <c r="E20" s="7">
        <f>SUM(E3:E19)</f>
        <v>0</v>
      </c>
      <c r="F20" s="7">
        <f>SUM(C20:E20)</f>
        <v>0</v>
      </c>
      <c r="G20" s="10"/>
    </row>
  </sheetData>
  <mergeCells count="5">
    <mergeCell ref="A1:A2"/>
    <mergeCell ref="B1:B2"/>
    <mergeCell ref="G1:G2"/>
    <mergeCell ref="A20:B20"/>
    <mergeCell ref="C1:F1"/>
  </mergeCells>
  <phoneticPr fontId="2" type="noConversion"/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1F951-6AB3-4D11-B583-A6C142CEDC20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37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97198-6B1A-4242-A7D2-562B7DFFBA2B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38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A1A29-12E2-4BF0-A8D7-94C3F0DB9B8C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39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2057-3A3B-48C4-97A8-6B637A4B24EF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40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D605D-8BC9-46F6-A8E6-6454C68E1DB5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41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665E-9CFA-40D5-BB35-25D9061DAA5A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42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A240-15EA-4E9A-8FB8-254EB95F8EA0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43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5FDDA-143B-4C8C-9686-F3B066C37996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44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4C1BE-CB82-4DA2-BFD4-B6D69573B11D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45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B931-2418-45C2-9FC6-562F694BDB79}">
  <dimension ref="A1:M22"/>
  <sheetViews>
    <sheetView tabSelected="1" workbookViewId="0">
      <selection activeCell="B17" sqref="B17"/>
    </sheetView>
  </sheetViews>
  <sheetFormatPr defaultRowHeight="24.6" x14ac:dyDescent="0.3"/>
  <cols>
    <col min="1" max="1" width="8.88671875" style="13"/>
    <col min="2" max="3" width="40.77734375" style="11" customWidth="1"/>
    <col min="4" max="4" width="15.77734375" style="11" customWidth="1"/>
    <col min="5" max="7" width="15.77734375" style="13" customWidth="1"/>
    <col min="8" max="12" width="18.77734375" style="11" customWidth="1"/>
    <col min="13" max="13" width="20.77734375" style="11" customWidth="1"/>
    <col min="14" max="16384" width="8.88671875" style="11"/>
  </cols>
  <sheetData>
    <row r="1" spans="1:13" x14ac:dyDescent="0.3">
      <c r="A1" s="12" t="s">
        <v>26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</row>
  </sheetData>
  <mergeCells count="9">
    <mergeCell ref="A2:A3"/>
    <mergeCell ref="B2:B3"/>
    <mergeCell ref="M2:M3"/>
    <mergeCell ref="A21:B21"/>
    <mergeCell ref="H2:I2"/>
    <mergeCell ref="D2:D3"/>
    <mergeCell ref="E2:G2"/>
    <mergeCell ref="C2:C3"/>
    <mergeCell ref="J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72C7C-558B-46E3-ADB8-3E6D3EB90E66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29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A5434-2821-4608-AAF9-186C9A57D4B0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30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D5EE6-0383-46C6-AF64-ECA67D6A2871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31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5895F-788C-4E15-B0AC-964111469484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32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29E4-459C-47BB-B28D-F872C50415D0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34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D9C62-6E57-45D4-B294-96440E525CD1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35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ABC78-29C5-4930-A9EA-BF25831E8C80}">
  <dimension ref="A1:M22"/>
  <sheetViews>
    <sheetView workbookViewId="0">
      <selection activeCell="A2" sqref="A2:XFD22"/>
    </sheetView>
  </sheetViews>
  <sheetFormatPr defaultRowHeight="24.6" x14ac:dyDescent="0.3"/>
  <cols>
    <col min="1" max="1" width="8.88671875" style="13"/>
    <col min="2" max="2" width="40.77734375" style="11" customWidth="1"/>
    <col min="3" max="3" width="15.77734375" style="11" customWidth="1"/>
    <col min="4" max="6" width="15.77734375" style="13" customWidth="1"/>
    <col min="7" max="8" width="18.77734375" style="11" customWidth="1"/>
    <col min="9" max="9" width="20.77734375" style="11" customWidth="1"/>
    <col min="10" max="16384" width="8.88671875" style="11"/>
  </cols>
  <sheetData>
    <row r="1" spans="1:13" x14ac:dyDescent="0.3">
      <c r="A1" s="12" t="s">
        <v>36</v>
      </c>
    </row>
    <row r="2" spans="1:13" x14ac:dyDescent="0.3">
      <c r="A2" s="28" t="s">
        <v>0</v>
      </c>
      <c r="B2" s="28" t="s">
        <v>1</v>
      </c>
      <c r="C2" s="37" t="s">
        <v>49</v>
      </c>
      <c r="D2" s="33" t="s">
        <v>33</v>
      </c>
      <c r="E2" s="31" t="s">
        <v>48</v>
      </c>
      <c r="F2" s="35"/>
      <c r="G2" s="32"/>
      <c r="H2" s="31" t="s">
        <v>5</v>
      </c>
      <c r="I2" s="32"/>
      <c r="J2" s="31" t="s">
        <v>53</v>
      </c>
      <c r="K2" s="35"/>
      <c r="L2" s="32"/>
      <c r="M2" s="28" t="s">
        <v>23</v>
      </c>
    </row>
    <row r="3" spans="1:13" x14ac:dyDescent="0.3">
      <c r="A3" s="28"/>
      <c r="B3" s="28"/>
      <c r="C3" s="38"/>
      <c r="D3" s="34"/>
      <c r="E3" s="23" t="s">
        <v>2</v>
      </c>
      <c r="F3" s="23" t="s">
        <v>3</v>
      </c>
      <c r="G3" s="23" t="s">
        <v>4</v>
      </c>
      <c r="H3" s="23" t="s">
        <v>27</v>
      </c>
      <c r="I3" s="23" t="s">
        <v>28</v>
      </c>
      <c r="J3" s="23" t="s">
        <v>50</v>
      </c>
      <c r="K3" s="23" t="s">
        <v>51</v>
      </c>
      <c r="L3" s="23" t="s">
        <v>52</v>
      </c>
      <c r="M3" s="28"/>
    </row>
    <row r="4" spans="1:13" x14ac:dyDescent="0.3">
      <c r="A4" s="14">
        <v>1</v>
      </c>
      <c r="B4" s="15"/>
      <c r="C4" s="15"/>
      <c r="D4" s="15"/>
      <c r="E4" s="14"/>
      <c r="F4" s="14"/>
      <c r="G4" s="14"/>
      <c r="H4" s="15"/>
      <c r="I4" s="15"/>
      <c r="J4" s="15"/>
      <c r="K4" s="15"/>
      <c r="L4" s="15"/>
      <c r="M4" s="15"/>
    </row>
    <row r="5" spans="1:13" x14ac:dyDescent="0.3">
      <c r="A5" s="16">
        <v>2</v>
      </c>
      <c r="B5" s="17"/>
      <c r="C5" s="17"/>
      <c r="D5" s="17"/>
      <c r="E5" s="16"/>
      <c r="F5" s="16"/>
      <c r="G5" s="16"/>
      <c r="H5" s="17"/>
      <c r="I5" s="17"/>
      <c r="J5" s="17"/>
      <c r="K5" s="17"/>
      <c r="L5" s="17"/>
      <c r="M5" s="17"/>
    </row>
    <row r="6" spans="1:13" x14ac:dyDescent="0.3">
      <c r="A6" s="16">
        <v>3</v>
      </c>
      <c r="B6" s="17"/>
      <c r="C6" s="17"/>
      <c r="D6" s="17"/>
      <c r="E6" s="16"/>
      <c r="F6" s="16"/>
      <c r="G6" s="16"/>
      <c r="H6" s="17"/>
      <c r="I6" s="17"/>
      <c r="J6" s="17"/>
      <c r="K6" s="17"/>
      <c r="L6" s="17"/>
      <c r="M6" s="17"/>
    </row>
    <row r="7" spans="1:13" x14ac:dyDescent="0.3">
      <c r="A7" s="16">
        <v>4</v>
      </c>
      <c r="B7" s="17"/>
      <c r="C7" s="17"/>
      <c r="D7" s="17"/>
      <c r="E7" s="16"/>
      <c r="F7" s="16"/>
      <c r="G7" s="16"/>
      <c r="H7" s="17"/>
      <c r="I7" s="17"/>
      <c r="J7" s="17"/>
      <c r="K7" s="17"/>
      <c r="L7" s="17"/>
      <c r="M7" s="17"/>
    </row>
    <row r="8" spans="1:13" x14ac:dyDescent="0.3">
      <c r="A8" s="16">
        <v>5</v>
      </c>
      <c r="B8" s="17"/>
      <c r="C8" s="17"/>
      <c r="D8" s="17"/>
      <c r="E8" s="16"/>
      <c r="F8" s="16"/>
      <c r="G8" s="16"/>
      <c r="H8" s="17"/>
      <c r="I8" s="17"/>
      <c r="J8" s="17"/>
      <c r="K8" s="17"/>
      <c r="L8" s="17"/>
      <c r="M8" s="17"/>
    </row>
    <row r="9" spans="1:13" x14ac:dyDescent="0.3">
      <c r="A9" s="16">
        <v>6</v>
      </c>
      <c r="B9" s="17"/>
      <c r="C9" s="17"/>
      <c r="D9" s="17"/>
      <c r="E9" s="16"/>
      <c r="F9" s="16"/>
      <c r="G9" s="16"/>
      <c r="H9" s="17"/>
      <c r="I9" s="17"/>
      <c r="J9" s="17"/>
      <c r="K9" s="17"/>
      <c r="L9" s="17"/>
      <c r="M9" s="17"/>
    </row>
    <row r="10" spans="1:13" x14ac:dyDescent="0.3">
      <c r="A10" s="16">
        <v>7</v>
      </c>
      <c r="B10" s="17"/>
      <c r="C10" s="17"/>
      <c r="D10" s="17"/>
      <c r="E10" s="16"/>
      <c r="F10" s="16"/>
      <c r="G10" s="16"/>
      <c r="H10" s="17"/>
      <c r="I10" s="17"/>
      <c r="J10" s="17"/>
      <c r="K10" s="17"/>
      <c r="L10" s="17"/>
      <c r="M10" s="17"/>
    </row>
    <row r="11" spans="1:13" x14ac:dyDescent="0.3">
      <c r="A11" s="16">
        <v>8</v>
      </c>
      <c r="B11" s="17"/>
      <c r="C11" s="17"/>
      <c r="D11" s="17"/>
      <c r="E11" s="16"/>
      <c r="F11" s="16"/>
      <c r="G11" s="16"/>
      <c r="H11" s="17"/>
      <c r="I11" s="17"/>
      <c r="J11" s="17"/>
      <c r="K11" s="17"/>
      <c r="L11" s="17"/>
      <c r="M11" s="17"/>
    </row>
    <row r="12" spans="1:13" x14ac:dyDescent="0.3">
      <c r="A12" s="16">
        <v>9</v>
      </c>
      <c r="B12" s="17"/>
      <c r="C12" s="17"/>
      <c r="D12" s="17"/>
      <c r="E12" s="16"/>
      <c r="F12" s="16"/>
      <c r="G12" s="16"/>
      <c r="H12" s="17"/>
      <c r="I12" s="17"/>
      <c r="J12" s="17"/>
      <c r="K12" s="17"/>
      <c r="L12" s="17"/>
      <c r="M12" s="17"/>
    </row>
    <row r="13" spans="1:13" x14ac:dyDescent="0.3">
      <c r="A13" s="16">
        <v>10</v>
      </c>
      <c r="B13" s="17"/>
      <c r="C13" s="17"/>
      <c r="D13" s="17"/>
      <c r="E13" s="16"/>
      <c r="F13" s="16"/>
      <c r="G13" s="16"/>
      <c r="H13" s="17"/>
      <c r="I13" s="17"/>
      <c r="J13" s="17"/>
      <c r="K13" s="17"/>
      <c r="L13" s="17"/>
      <c r="M13" s="17"/>
    </row>
    <row r="14" spans="1:13" x14ac:dyDescent="0.3">
      <c r="A14" s="16">
        <v>11</v>
      </c>
      <c r="B14" s="17"/>
      <c r="C14" s="17"/>
      <c r="D14" s="17"/>
      <c r="E14" s="16"/>
      <c r="F14" s="16"/>
      <c r="G14" s="16"/>
      <c r="H14" s="17"/>
      <c r="I14" s="17"/>
      <c r="J14" s="17"/>
      <c r="K14" s="17"/>
      <c r="L14" s="17"/>
      <c r="M14" s="17"/>
    </row>
    <row r="15" spans="1:13" x14ac:dyDescent="0.3">
      <c r="A15" s="16">
        <v>12</v>
      </c>
      <c r="B15" s="17"/>
      <c r="C15" s="17"/>
      <c r="D15" s="17"/>
      <c r="E15" s="16"/>
      <c r="F15" s="16"/>
      <c r="G15" s="16"/>
      <c r="H15" s="17"/>
      <c r="I15" s="17"/>
      <c r="J15" s="17"/>
      <c r="K15" s="17"/>
      <c r="L15" s="17"/>
      <c r="M15" s="17"/>
    </row>
    <row r="16" spans="1:13" x14ac:dyDescent="0.3">
      <c r="A16" s="16">
        <v>13</v>
      </c>
      <c r="B16" s="17"/>
      <c r="C16" s="17"/>
      <c r="D16" s="17"/>
      <c r="E16" s="16"/>
      <c r="F16" s="16"/>
      <c r="G16" s="16"/>
      <c r="H16" s="17"/>
      <c r="I16" s="17"/>
      <c r="J16" s="17"/>
      <c r="K16" s="17"/>
      <c r="L16" s="17"/>
      <c r="M16" s="17"/>
    </row>
    <row r="17" spans="1:13" x14ac:dyDescent="0.3">
      <c r="A17" s="16">
        <v>14</v>
      </c>
      <c r="B17" s="17"/>
      <c r="C17" s="17"/>
      <c r="D17" s="17"/>
      <c r="E17" s="16"/>
      <c r="F17" s="16"/>
      <c r="G17" s="16"/>
      <c r="H17" s="17"/>
      <c r="I17" s="17"/>
      <c r="J17" s="17"/>
      <c r="K17" s="17"/>
      <c r="L17" s="17"/>
      <c r="M17" s="17"/>
    </row>
    <row r="18" spans="1:13" x14ac:dyDescent="0.3">
      <c r="A18" s="16">
        <v>15</v>
      </c>
      <c r="B18" s="17"/>
      <c r="C18" s="17"/>
      <c r="D18" s="17"/>
      <c r="E18" s="16"/>
      <c r="F18" s="16"/>
      <c r="G18" s="16"/>
      <c r="H18" s="17"/>
      <c r="I18" s="17"/>
      <c r="J18" s="17"/>
      <c r="K18" s="17"/>
      <c r="L18" s="17"/>
      <c r="M18" s="17"/>
    </row>
    <row r="19" spans="1:13" x14ac:dyDescent="0.3">
      <c r="A19" s="16">
        <v>16</v>
      </c>
      <c r="B19" s="17"/>
      <c r="C19" s="17"/>
      <c r="D19" s="17"/>
      <c r="E19" s="16"/>
      <c r="F19" s="16"/>
      <c r="G19" s="16"/>
      <c r="H19" s="17"/>
      <c r="I19" s="17"/>
      <c r="J19" s="17"/>
      <c r="K19" s="17"/>
      <c r="L19" s="17"/>
      <c r="M19" s="17"/>
    </row>
    <row r="20" spans="1:13" x14ac:dyDescent="0.3">
      <c r="A20" s="18">
        <v>17</v>
      </c>
      <c r="B20" s="19"/>
      <c r="C20" s="19"/>
      <c r="D20" s="19"/>
      <c r="E20" s="18"/>
      <c r="F20" s="18"/>
      <c r="G20" s="18"/>
      <c r="H20" s="19"/>
      <c r="I20" s="19"/>
      <c r="J20" s="19"/>
      <c r="K20" s="19"/>
      <c r="L20" s="19"/>
      <c r="M20" s="19"/>
    </row>
    <row r="21" spans="1:13" x14ac:dyDescent="0.3">
      <c r="A21" s="29" t="s">
        <v>25</v>
      </c>
      <c r="B21" s="30"/>
      <c r="C21" s="21"/>
      <c r="D21" s="20">
        <f>SUM(D4:D20)</f>
        <v>0</v>
      </c>
      <c r="E21" s="20">
        <f>SUM(E4:E20)</f>
        <v>0</v>
      </c>
      <c r="F21" s="20">
        <f t="shared" ref="F21:G21" si="0">SUM(F4:F20)</f>
        <v>0</v>
      </c>
      <c r="G21" s="20">
        <f t="shared" si="0"/>
        <v>0</v>
      </c>
      <c r="H21" s="21"/>
      <c r="I21" s="21"/>
      <c r="J21" s="21"/>
      <c r="K21" s="21"/>
      <c r="L21" s="21"/>
      <c r="M21" s="22"/>
    </row>
    <row r="22" spans="1:13" x14ac:dyDescent="0.3">
      <c r="A22" s="36" t="s">
        <v>47</v>
      </c>
      <c r="D22" s="11"/>
      <c r="G22" s="13"/>
    </row>
  </sheetData>
  <mergeCells count="9">
    <mergeCell ref="J2:L2"/>
    <mergeCell ref="M2:M3"/>
    <mergeCell ref="A2:A3"/>
    <mergeCell ref="B2:B3"/>
    <mergeCell ref="A21:B21"/>
    <mergeCell ref="C2:C3"/>
    <mergeCell ref="D2:D3"/>
    <mergeCell ref="E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รวม สชป.1-17</vt:lpstr>
      <vt:lpstr>สชป.1</vt:lpstr>
      <vt:lpstr>สชป.2</vt:lpstr>
      <vt:lpstr>สชป.3</vt:lpstr>
      <vt:lpstr>สชป.4</vt:lpstr>
      <vt:lpstr>สชป.5</vt:lpstr>
      <vt:lpstr>สชป.6</vt:lpstr>
      <vt:lpstr>สชป.7</vt:lpstr>
      <vt:lpstr>สชป.8</vt:lpstr>
      <vt:lpstr>สชป.9</vt:lpstr>
      <vt:lpstr>สชป.10</vt:lpstr>
      <vt:lpstr>สชป.11</vt:lpstr>
      <vt:lpstr>สชป.12</vt:lpstr>
      <vt:lpstr>สชป.13</vt:lpstr>
      <vt:lpstr>สชป.14</vt:lpstr>
      <vt:lpstr>สชป.15</vt:lpstr>
      <vt:lpstr>สชป.16</vt:lpstr>
      <vt:lpstr>สชป.17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savarosr</dc:creator>
  <cp:lastModifiedBy>savarosr</cp:lastModifiedBy>
  <dcterms:created xsi:type="dcterms:W3CDTF">2021-08-24T12:01:40Z</dcterms:created>
  <dcterms:modified xsi:type="dcterms:W3CDTF">2021-08-24T14:33:25Z</dcterms:modified>
</cp:coreProperties>
</file>