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0560" tabRatio="965" activeTab="0"/>
  </bookViews>
  <sheets>
    <sheet name="รวม(15)" sheetId="1" r:id="rId1"/>
    <sheet name="สบอ" sheetId="2" r:id="rId2"/>
    <sheet name="Sheet1" sheetId="3" r:id="rId3"/>
  </sheets>
  <definedNames>
    <definedName name="_xlfn.BAHTTEXT" hidden="1">#NAME?</definedName>
    <definedName name="_xlnm.Print_Titles" localSheetId="0">'รวม(15)'!$1:$7</definedName>
    <definedName name="_xlnm.Print_Titles" localSheetId="1">'สบอ'!$1:$7</definedName>
  </definedNames>
  <calcPr fullCalcOnLoad="1"/>
</workbook>
</file>

<file path=xl/sharedStrings.xml><?xml version="1.0" encoding="utf-8"?>
<sst xmlns="http://schemas.openxmlformats.org/spreadsheetml/2006/main" count="1465" uniqueCount="383">
  <si>
    <t>ลำ</t>
  </si>
  <si>
    <t>จำนวน</t>
  </si>
  <si>
    <t>ดับ</t>
  </si>
  <si>
    <t>ประเภท - รายการ</t>
  </si>
  <si>
    <t>ตาม</t>
  </si>
  <si>
    <t>หน่วย</t>
  </si>
  <si>
    <t>ได้รับจากงบ</t>
  </si>
  <si>
    <t>พ.ศ.</t>
  </si>
  <si>
    <t>อายุการใช้งาน</t>
  </si>
  <si>
    <t>สภาพการใช้งาน</t>
  </si>
  <si>
    <t>ราคา</t>
  </si>
  <si>
    <t>จำนวนเงิน</t>
  </si>
  <si>
    <t>สรุปคำชี้แจง</t>
  </si>
  <si>
    <t>ที่</t>
  </si>
  <si>
    <t>(ระบุคุณลักษณะเฉพาะหรือปริมาณงานโดยสังเขป)</t>
  </si>
  <si>
    <t>กรอบ</t>
  </si>
  <si>
    <t>นับ</t>
  </si>
  <si>
    <t>(ระบุ)</t>
  </si>
  <si>
    <t>ที่ได้รับ</t>
  </si>
  <si>
    <t>คส.กรมฯ.393/2546 (ปี)</t>
  </si>
  <si>
    <t>อายุ/ปี</t>
  </si>
  <si>
    <t>ดี</t>
  </si>
  <si>
    <t>ซ่อม</t>
  </si>
  <si>
    <t>จำหน่าย</t>
  </si>
  <si>
    <t>ต่อหน่วย</t>
  </si>
  <si>
    <t>(บาท)</t>
  </si>
  <si>
    <t>(เหตุผล)</t>
  </si>
  <si>
    <t>หน่วยงาน : สำนักอุทกวิทยาและบริหารจัดการน้ำ</t>
  </si>
  <si>
    <t xml:space="preserve">งาน / โครงการ : </t>
  </si>
  <si>
    <t>รายการครุภัณฑ์ในความครอบครองของ สำนักอุทกวิทยาและบริหารจัดการน้ำ</t>
  </si>
  <si>
    <t>(ทุกแหล่งงบประมาณ)</t>
  </si>
  <si>
    <t>จำนวนที่มีอยู่เดิม</t>
  </si>
  <si>
    <t>จำนวนที่ต้องการใช้งานจริง (ของเดิม+ขอเพิ่มใหม่)</t>
  </si>
  <si>
    <t>ครุภัณฑ์โฆษณาและเผยแพร่</t>
  </si>
  <si>
    <t>กล้องถ่ายภาพวีดีโอ</t>
  </si>
  <si>
    <t>เครื่องเล่น DVD</t>
  </si>
  <si>
    <t>จอรับภาพ ชนิดมอเตอร์ไฟฟ้า ขนาดเส้นทแยงมุมขนาด.................นิ้ว</t>
  </si>
  <si>
    <t>กล้องถ่ายภาพนิ่งระบบดิจิตอล SLR/SLR ขึ้น WiFl+GPS/แบบคอมแพค</t>
  </si>
  <si>
    <t>โทรทัศน์แบบ แอล ซี ดี (LCD)แอล อี ดี (LED TV) ระดับความละเอียดจอภาพ........ขนาด.......นิ้ว</t>
  </si>
  <si>
    <t>กล้องถ่ายภาพพร้อมเครื่องวัดพิกัดจากสัญญาณดาวเทียม (GPS CAMARA)</t>
  </si>
  <si>
    <t>เครื่องถ่ายทอดสัญญาณภาพและวัตถุสามมิติ</t>
  </si>
  <si>
    <t>เครื่องมัลติมีเดียโปรเจคเตอร์ ระดับ XGA ความสว่างไม่น้อยกว่า................Ansi Lumens</t>
  </si>
  <si>
    <t>เครื่องถ่ายทอดสัญญาณจากคอมพิวเตอร์ขึ้นจอภาพ (Projector)</t>
  </si>
  <si>
    <t>เครื่อง</t>
  </si>
  <si>
    <t>อัน</t>
  </si>
  <si>
    <t>ครุภัณฑ์สารสนเทศ</t>
  </si>
  <si>
    <t>เครื่องคอมพิวเตอร์แม่ข่าย</t>
  </si>
  <si>
    <t>เครื่องคอมพิวเตอร์ ประมวลผลทั่วไป</t>
  </si>
  <si>
    <t xml:space="preserve">เครื่องคอมพิวเตอร์ ประมวลผลระดับสูง </t>
  </si>
  <si>
    <t>เครื่องคอมพิวเตอร์ชนิด Notebook ประมวลผลทั่วไป</t>
  </si>
  <si>
    <t>เครื่องคอมพิวเตอร์ชนิด Notebook ประมวลผลระดับสูง</t>
  </si>
  <si>
    <t>เครื่องคอมพิวเตอร์พกพาชนิด TABLET ขนาด..............นิ้ว</t>
  </si>
  <si>
    <t>เครื่องพิมพ์เลเซอร์หรือLED ขนาด...............</t>
  </si>
  <si>
    <t>เครื่องพิมพ์เลเซอร์หรือLED สี ขนาด...............</t>
  </si>
  <si>
    <t>เครื่องพิมพ์ Inkjet สี ขนาด...............</t>
  </si>
  <si>
    <t>เครื่องพิมพ์แบบ Multifunction  ชนิด ขนาด...............</t>
  </si>
  <si>
    <t>เครื่อง Scanner สี ขนาด ..................</t>
  </si>
  <si>
    <t>เครื่อง Scanner สี ขนาด A0</t>
  </si>
  <si>
    <t>เครื่อง Plotter สี ขนาด...............</t>
  </si>
  <si>
    <t>เครื่องควบคุมและสำรองไฟฟ้า (UPS) ขนาด...............</t>
  </si>
  <si>
    <t>อุปกรณ์สลับสัญญาณ (สาย/ไร้สาย)</t>
  </si>
  <si>
    <t>จอภาพคอมพิวเตอร์ แบบ LED ขนาด............................ นิ้ว</t>
  </si>
  <si>
    <t>ตู้ Rack สำหรับงานระบบเครือข่าย ขนาด...............</t>
  </si>
  <si>
    <t>อุปรกรณ์บันทึกข้อมูลภายนอก</t>
  </si>
  <si>
    <t>เครื่อง Digitizer</t>
  </si>
  <si>
    <t>ชุดคำสั่งประยุกต์.....................</t>
  </si>
  <si>
    <t>ตู้</t>
  </si>
  <si>
    <t>ชุด</t>
  </si>
  <si>
    <t>ครุภัณฑ์เครื่องมือสื่อสารและโทรคมนาคม</t>
  </si>
  <si>
    <t>กล้องถ่ายภาพนิ่งระบบดิจิตอล (เครื่องบันทึกระบบดิจิตอล (DIK) ขนาด 16 จุด</t>
  </si>
  <si>
    <t>ป้ายอักษรไฟวิ่งแบบติดตั้งภายนอกอาคาร ขนาดไม่น้อยกว่า 3.6 x 1.0 เมตร</t>
  </si>
  <si>
    <t>ชุดไฟแฟลชสตูดิโอ ขาไฟแฟลช ซ็อฟบ๊อก และโครงพร้อมฉากสีขาว</t>
  </si>
  <si>
    <t>อุปกรณ์กำหนดเส้นทาง</t>
  </si>
  <si>
    <t xml:space="preserve">อุปกรณ์สลับสัญญาณหลัก </t>
  </si>
  <si>
    <t xml:space="preserve">อุปกรณ์สลับสัญญาณรอง </t>
  </si>
  <si>
    <t>อุปกรณ์จัดเก็บ Log File ระบบเครือข่าย</t>
  </si>
  <si>
    <t xml:space="preserve">อุปกรณ์ป้องกันเครือข่าย (Firewall) </t>
  </si>
  <si>
    <t>อุปกรณ์ป้องกันและตรวจจับการบุกรุก</t>
  </si>
  <si>
    <t>อุปกรณ์ป้องกันการบุกรุกเว็บไซต์</t>
  </si>
  <si>
    <t>อุปกรณ์ป้องกันการบุกรุกจดหมายอิเล็กทรอนิกส์</t>
  </si>
  <si>
    <t>ชุดคำสั่งระบบ..........</t>
  </si>
  <si>
    <t>ชุดคำสั่งระบบปฏิบัติการ..........</t>
  </si>
  <si>
    <t>ชุดคำสั่งประยุกต์..........</t>
  </si>
  <si>
    <t>ระบบโปรแกรมสารบรรณอิเล็กทรอนิกส์สำหรับเครื่องคอมพิวเตอร์แม่ข่าย</t>
  </si>
  <si>
    <t>ชุดคำสั่งสำหรับพัฒนาระบบ (Tools)</t>
  </si>
  <si>
    <t>ตู้สำหรับติดตั้งแผงวงจรเครื่องแม่ข่าย</t>
  </si>
  <si>
    <t>ระบบ</t>
  </si>
  <si>
    <t>ตู้สาขาโทรศัพท์อัตโนมัติ ขนาด 4x24 เลขหมาย พร้อมอุปกรณ์ประกอบ</t>
  </si>
  <si>
    <t>อุปกรณ์ประชุมทางไกล (VDO Conference)</t>
  </si>
  <si>
    <t>ชุดเครื่องขยายเสียงขนาดกำลังขับ ไม่น้อยกว่า 150 วัตต์ พร้อมอุปกรณ์ประกอบ</t>
  </si>
  <si>
    <t>ชุดประชุมแบบ Prodium ชนิดเคลื่อนที่</t>
  </si>
  <si>
    <t>ชุดเครื่องขยายเสียงกลางแจ้ง</t>
  </si>
  <si>
    <t>เครื่องรับ-ส่งวิทยุระบบ VHF/FM ชนิดมือถือ 5 วัตต์</t>
  </si>
  <si>
    <t>เครื่องรับ-ส่งวิทยุระบบ VHF/FM ชนิดติดรถยนต์ 25 วัตต์</t>
  </si>
  <si>
    <t>เครื่องรับ-ส่งวิทยุระบบ VHF/FM ชนิดประจำที่ 40 วัตต์</t>
  </si>
  <si>
    <t>เครื่องรับ-ส่งวิทยุระบบ HF/SSB ชนิดประจำที่ 100 วัตต์</t>
  </si>
  <si>
    <t>เครื่องเสียงสำหรับห้องประชุม ขนาดผู้เข้าร่วมประชุม 20 ท่าน พร้อมอุปกรณ์ประกอบ</t>
  </si>
  <si>
    <t>ชุดเครื่องเสียงสำหรับห้องบรรยาย ผู้ฟังไม่น้อยกว่า 50 คน</t>
  </si>
  <si>
    <t>ไวร์เลสไมโครโฟน</t>
  </si>
  <si>
    <t>เครื่องมือตรวจสอบระบบโทรศัพท์</t>
  </si>
  <si>
    <t>ตู้สาขาโทรศัพท์แบบอัตโนมัติระบบ SPC-PABX ขนาด 50x500 เลขหมาย</t>
  </si>
  <si>
    <t>ระบบเสียงตามสายกรมชลประทาน</t>
  </si>
  <si>
    <t>ไมโครโฟนแบบไร้สาย ย่านความถี่ UHF</t>
  </si>
  <si>
    <t>เครื่องฉายภาพ 3 มิติ</t>
  </si>
  <si>
    <t>เครื่องบันทึกดีวีดีฮาร์ดดิสก์ DVD/HDD (DVD Recorder) พร้อมเครื่องรับโทรทัศน์สี จอแบน</t>
  </si>
  <si>
    <t>กล้องวงจรปิด</t>
  </si>
  <si>
    <t>ครุภัณฑ์ยานพาหนะและขนส่ง</t>
  </si>
  <si>
    <t>รถจักรยานยนต์</t>
  </si>
  <si>
    <t>รถบรรทุก (ดีเซล) ขนาด 1 ตัน ขับเคลื่อน 2 ล้อ, 4 ล้อ</t>
  </si>
  <si>
    <t>รถบรรทุก (ดีเซล) ขนาด 2 ตัน ชนิด 4 ล้อ, 6 ล้อ</t>
  </si>
  <si>
    <t>รถบรรทุก (ดีเซล) ขนาด 4 ตัน 6 ล้อ</t>
  </si>
  <si>
    <t>รถบรรทุก (ดีเซล) ขนาด 6 ตัน 6 ล้อ แบบกระบะเหล็ก</t>
  </si>
  <si>
    <t>รถบรรทุกกระบะเหล็ก ขนาด 6 ตัน 6 ล้อ ติดตั้งปั้นจั่นหรือเครน 3 ตัน</t>
  </si>
  <si>
    <t>รถโดยสาร ขนาด 12 ที่นั่ง (ดีเซล)</t>
  </si>
  <si>
    <t>รถยนต์ตรวจการณ์ 5 ประตู ขับเคลื่อน 2 ล้อ, 4 ล้อ</t>
  </si>
  <si>
    <t>เรือตรวจการณ์ ขนาด 16 ฟุต</t>
  </si>
  <si>
    <t>เรือท้องแบน ขนาดจุ 15 คน พร้อมเครื่องยนต์ติดท้าย</t>
  </si>
  <si>
    <t>เรือเครื่องติดท้าย</t>
  </si>
  <si>
    <t>รถบรรทุกขนาดขับเคลื่อนไฟฟ้า</t>
  </si>
  <si>
    <t>คัน</t>
  </si>
  <si>
    <t>ครุภัณฑ์งานบ้านงานครัว</t>
  </si>
  <si>
    <t>รถเข็นชนิดล้อแม็ก</t>
  </si>
  <si>
    <t>เครื่องตัดหญ้าแบบข้อแข็ง / ข้ออ่อน</t>
  </si>
  <si>
    <t>เครื่องตัดหญ้าแบบเข็นล้อจักรยาน</t>
  </si>
  <si>
    <t>เตียงนอนเหล็ก (ขนาด 3.5 ฟุต แบบ 2 ชั้น)</t>
  </si>
  <si>
    <t>ตู้ทำน้ำเย็น</t>
  </si>
  <si>
    <t>ครุภัณฑ์การเกษตร</t>
  </si>
  <si>
    <t>เครื่องสูบน้ำ</t>
  </si>
  <si>
    <t>รถฟาร์มแทรคเตอร์ ขนาด 75 แรงม้า ขับเคลื่อน 4 ล้อ</t>
  </si>
  <si>
    <t>รถไถนาเดินตาม ขนาด 10 แรงม้า</t>
  </si>
  <si>
    <t>เครื่องตัดหญ้าไหล่ทาง (สำหรับรถฟาร์ม ขนาดไม่น้อยกว่า 70 แรงม้า)</t>
  </si>
  <si>
    <t>ใบมีดตัดหน้า (สำหรับรถฟาร์ม ขนาดไม่น้อยกว่า 75 แรงม้า)</t>
  </si>
  <si>
    <t>ผานบุกเบิก (สำหรับรถฟาร์ม ขนาดไม่น้อยกว่า 75 แรงม้า)</t>
  </si>
  <si>
    <t>จอบหมุน (สำหรับรถฟาร์ม ขนาดไม่น้อยกว่า 75 แรงม้า)</t>
  </si>
  <si>
    <t>ผานพรวนดิน 7 จาน (สำหรับรถฟาร์ม ขนาดไม่น้อยกว่า 75 แรงม้า)</t>
  </si>
  <si>
    <t>รถฟาร์มแทรกเตอร์ ขนาด 40 แรงม้า ขับเคลื่อน 4 ล้อ</t>
  </si>
  <si>
    <t>รถฟาร์มแทรกเตอร์ ขนาด 25 แรงม้า ขับเคลื่อน 4 ล้อ</t>
  </si>
  <si>
    <t>ครุภัณฑ์ก่อสร้าง</t>
  </si>
  <si>
    <t>เครื่องผสมคอนกรีต</t>
  </si>
  <si>
    <t>เครื่องสั่นคอนกรีต ขนาด.....มิลลิเมตร</t>
  </si>
  <si>
    <t>เครื่องตบดิน</t>
  </si>
  <si>
    <t>เครื่องอัดลม</t>
  </si>
  <si>
    <t>รถเกษตรกร (แบบกระบะเทท้าย)</t>
  </si>
  <si>
    <t>รถกระบะเทหน้า (Dumper) ขนาดความจุ 400 ลิตร</t>
  </si>
  <si>
    <t>รอก</t>
  </si>
  <si>
    <t>ตัว</t>
  </si>
  <si>
    <t>ครุภัณฑ์โรงงาน</t>
  </si>
  <si>
    <t>เครื่องเชื่อมไฟฟ้า ขนาด...............แอมป์</t>
  </si>
  <si>
    <t>เครื่องมือชุดซ่อมทั่วไประบบเมตริก</t>
  </si>
  <si>
    <t>แม่แรงตะเฆ่</t>
  </si>
  <si>
    <t>เครื่องประจุแบตเตอรี่</t>
  </si>
  <si>
    <t>เครื่องเจาะโลหะแบบตั้งพื้น</t>
  </si>
  <si>
    <t>เครื่องมือชุดเชื่อมและตัดด้วยแก๊ส</t>
  </si>
  <si>
    <t>แม่แรงยกกระปุกเกียร</t>
  </si>
  <si>
    <t>เครื่องยก  ขนาด  500 kg</t>
  </si>
  <si>
    <t>เครื่องยก  ขนาด  1,000 kg</t>
  </si>
  <si>
    <t>เครื่องใสไม้ไฟฟ้า ชนิดแท่น ขนาด 15 นิ้ว</t>
  </si>
  <si>
    <t>เครื่องเลื่อยไม้ไฟฟ้า ชนิดแท่น ขนาด 12 นิ้ว</t>
  </si>
  <si>
    <t>สว่านไฟฟ้าชนิดเจาะโลหะ ขนาด 1/2"</t>
  </si>
  <si>
    <t>เลื่อยฉลุไฟฟ้า</t>
  </si>
  <si>
    <t>เครื่องเจีย/ตัด</t>
  </si>
  <si>
    <t>เครื่องตัดเหล็กไฟเบอร์  ขนาด  335  มิลลิเมตร</t>
  </si>
  <si>
    <t>สว่านชนิดเจาะคอนกรีตแบบโรตารี   ขนาด 24  มม.</t>
  </si>
  <si>
    <t>ครุภัณฑ์สำนักงาน</t>
  </si>
  <si>
    <t>เครื่องถ่ายเอกสาร</t>
  </si>
  <si>
    <t>เครื่องโทรสาร</t>
  </si>
  <si>
    <t>เครื่องพิมพ์สำเนาระบบดิจิตอล</t>
  </si>
  <si>
    <t xml:space="preserve">เครื่องเจาะกระดาษและเข้าเล่ม </t>
  </si>
  <si>
    <t>เครื่องพิมพ์แบบแปลน</t>
  </si>
  <si>
    <t>เครื่องเย็บกระดาษ</t>
  </si>
  <si>
    <t>เครื่องมือเขียนแบบ</t>
  </si>
  <si>
    <t>เครื่องมือวัดเนื้อที่</t>
  </si>
  <si>
    <t>โต๊ะประชุม</t>
  </si>
  <si>
    <t>เก้าอี้ประชุม</t>
  </si>
  <si>
    <t>เครื่องปรับอากาศ</t>
  </si>
  <si>
    <t>เครื่องฟอกอากาศ</t>
  </si>
  <si>
    <t>ตู้นิรภัย</t>
  </si>
  <si>
    <t>เครื่องทำลายเอกสาร</t>
  </si>
  <si>
    <t>ครุภัณฑ์สำรวจ</t>
  </si>
  <si>
    <t>กล้องระดับ</t>
  </si>
  <si>
    <t>เครื่องวัดพิกัดจากสัญญาณดาวเทียม แบบมือถือ พกพา</t>
  </si>
  <si>
    <t>เครื่องวัดพิกัดจากสัญญาณดาวเทียม ความละเอียดสูง</t>
  </si>
  <si>
    <t>กล้องวัดมุมพร้อมเครื่องวัดพิกัดจากสัญญาณดาวเทียม (GPS Totalstation)</t>
  </si>
  <si>
    <t>กล้องถ่ายภาพพร้อมเครื่องวัดพิกัดจากสัญญาณดาวเทียม (Gps Camera)</t>
  </si>
  <si>
    <t>กล้องดิจิตอลพร้อม GPS</t>
  </si>
  <si>
    <t>กล้องวัดมุมพร้อมเครื่องวัดระยะอิเล็กทรอนิค (วัดระยะได้ 5,000 ม.) พร้อม ไม้สต๊าฟอินวาร์ ขนาดความยาว 3 เมตร</t>
  </si>
  <si>
    <t xml:space="preserve">Five Second Electronic Total Station(กล้องวัดมุมพร้อมเครื่องวัดระยะอิเล็กทรอนิค </t>
  </si>
  <si>
    <t>อ่านได้ละเอียด 5 ฟิลิบดา) พร้อม Prismatic Compass with tripod (เข็มทิศสำรวจพร้อมขาตั้ง)</t>
  </si>
  <si>
    <t>เครื่องมือตรวจวัดคลื่นแผ่นดินไหวแบบ ACCELE</t>
  </si>
  <si>
    <t>โปรแกรมผลิตแผนที่จากภาพถ่าย</t>
  </si>
  <si>
    <t>โปรแกรมผลิตแผนที่งานสำรวจสนาม</t>
  </si>
  <si>
    <t xml:space="preserve">เครื่องเจาะหิน </t>
  </si>
  <si>
    <t>เครื่องสูบน้ำเฉพาะกิจการเจาะหัวเพชร ขับด้วยเครื่องยนต์ดีเซล</t>
  </si>
  <si>
    <t>เครื่องอัดลมเฉพาะกิจการเจาะหิน แบบล้อเลื่อน (Mobile) ขนาด &gt;22 ลบ.ม./ นาที</t>
  </si>
  <si>
    <t>ชุดอัดฉีดน้ำปูนและสารเคมี แบบเคลื่อนที่ (Portable)</t>
  </si>
  <si>
    <t>เข็มทิศ</t>
  </si>
  <si>
    <t>เข็มทิศธรณี</t>
  </si>
  <si>
    <t>ค้อนธรณี</t>
  </si>
  <si>
    <t>เครื่องตรวจวัดกำลังหิน</t>
  </si>
  <si>
    <t>เครื่องตรวจวัดคลื่นแผ่นดินไหว (สถานี)</t>
  </si>
  <si>
    <t>เครื่องสำรวจธรณีฟิสิกค์แบบคลื่นไหวสะเทือน</t>
  </si>
  <si>
    <t>เครื่องวัดความต้านทานไฟฟ้าในดิน</t>
  </si>
  <si>
    <t>เครื่องหยั่งหลุมเจาะธรณี (E-Log)</t>
  </si>
  <si>
    <t>รถเจาะน้ำบาดาล</t>
  </si>
  <si>
    <t>เครื่องเจาะ ตอกมวลดินขนาดใหญ่</t>
  </si>
  <si>
    <t>เครื่องเจาะ ตอกมวลดินขนาดเล็ก</t>
  </si>
  <si>
    <t>เครื่องวัดแรงในสนามแบบใบพัด</t>
  </si>
  <si>
    <t>เครื่องมือวัดความหนาแน่นในสนามแบบหัวลูกศร</t>
  </si>
  <si>
    <t>ชุดเจาะสำรวจปฐพีกลศาสตร์เอนกประสงค์เครื่อนที่เร็ว (Muti-Functional Crawler Drilling Rigs)</t>
  </si>
  <si>
    <t>ชุดเจาะตอกทดลองดินขนาดเล็กแบบปั้นจั่น3ขา</t>
  </si>
  <si>
    <t>เครื่องมือวัดพื้นที่และความยาวแบบแสดงตัวเลข (digitize)</t>
  </si>
  <si>
    <t>ครุภัณฑ์วิทยาศาสตร์และคุณภาพน้ำ</t>
  </si>
  <si>
    <t>เตาอบ (OVEN)</t>
  </si>
  <si>
    <t>เครื่องชั่งไฟฟ้าอ่านได้ละเอียด 0.01 กรัมขนาดไม่น้อยกว่า 500 กรัม</t>
  </si>
  <si>
    <t>เครื่องชั่งไฟฟ้าอ่านได้ละเอียด 0.1 กรัมขนาดไม่น้อยกว่า 6 กิโลกรัม</t>
  </si>
  <si>
    <t>เครื่องทดสอบความชื้นและความหนาแน่นของดินในสนามด้วยไฟฟ้า</t>
  </si>
  <si>
    <t>เครื่องวัดคุณภาพน้ำแบบหัวรวม</t>
  </si>
  <si>
    <t>เครื่องวัดความชื้นดิน  (แบบพกพา)</t>
  </si>
  <si>
    <t>เครื่องวัดความเป็นกรดด่างแบบสนาม</t>
  </si>
  <si>
    <t>เครื่องวัดปริมาณออกซิเจนละลายในน้ำแบบสนาม</t>
  </si>
  <si>
    <t>ตู้เย็นสำหรับเก็บตัวอย่างน้ำและพืช</t>
  </si>
  <si>
    <t>เครื่องหาความถ่วงจำเพาะปรากฎของดิน (Soil Core Sampler)</t>
  </si>
  <si>
    <t>เครื่องพ่นสารเคมีติดเครื่องยนต์สะพายหลัง</t>
  </si>
  <si>
    <t>เครื่องมือตรวจวัดความชื้นเมล็ดพันธุ์พืช</t>
  </si>
  <si>
    <t>เครื่องชั่งน้ำหนักแบบธรรมดา</t>
  </si>
  <si>
    <t>ตู้ควบคุมความชื้น</t>
  </si>
  <si>
    <t>เครื่องวัดความหวาน (Brix Refractometer)</t>
  </si>
  <si>
    <t>เครื่องมือวัดการทรุดตัวแนวราบแนวดิ่ง (Inclinometer Probe and Accessories)</t>
  </si>
  <si>
    <t>เครื่องมือวัดการทรุดตัวแนวราบแนวดิ่ง (Reading and Calibrating quipment Inclinometer Readout)</t>
  </si>
  <si>
    <t>เครื่องมือวัดแรงดันน้ำด้วยไฟฟ้า</t>
  </si>
  <si>
    <t>เครื่องมือวัดระดับน้ำ</t>
  </si>
  <si>
    <t>เครื่องมือตรวจวัดพฤติกรรมเขื่อนภาคสนาม(Kit Tool)</t>
  </si>
  <si>
    <t xml:space="preserve">เครื่องมืออ่านค่าแรงดันน้ำภายในตัวเขื่อน (Piezometer Read out Unit) </t>
  </si>
  <si>
    <t xml:space="preserve">เครื่องมืออ่านค่าการเคลื่อนตัวภายในตัวเขื่อนแนวราบ(Inclinometer Probe and Read out Unit ) </t>
  </si>
  <si>
    <t>เครื่องมืออ่านค่าการทรุดตัวภายในตัวเขื่อนแนวดิ่ง แบบแม่เหล็ก (Magnetic Settlement Gauge Read out Unit)</t>
  </si>
  <si>
    <t xml:space="preserve">เครื่องมืออ่านค่าระดับน้ำใต้ดิน (Observation Well Read out Unit) </t>
  </si>
  <si>
    <t xml:space="preserve">เครื่องมือตรวจสภาพโครงสร้างและอาคารประกอบใต้น้ำ หรือยานสำรวจใต้น้ำ(Remotely Operated Vehicles) </t>
  </si>
  <si>
    <t>เครื่องมือสำรวจตรวจสภาพภาคพื้นอากาศ หรือ อากาศยานไร้คนขับ (Unmanned aerial vehicle)</t>
  </si>
  <si>
    <t>ชุดทดสอบหาขนาดคละของเม็ดดิน</t>
  </si>
  <si>
    <t>ชุดทดสอบความหนาแน่นของดินในห้องปฏิบัติการ</t>
  </si>
  <si>
    <t>ชุดทดสอบ SAND CONE DENSITY</t>
  </si>
  <si>
    <t>ชุดทดสอบ CBR</t>
  </si>
  <si>
    <t>ชุดทดสอบ LIQUID LIMIT DEVICE</t>
  </si>
  <si>
    <t>เครื่องกดคอนกรีต ขนาด 200 ตัน</t>
  </si>
  <si>
    <t>ชุดหา SLUMP TEST</t>
  </si>
  <si>
    <t>เครื่องเขย่าตะแกรงมวลรวมหยาบ</t>
  </si>
  <si>
    <t>แบบเหล็กสำหรับหล่อแท่งคอนกรีต</t>
  </si>
  <si>
    <t>ชุดทดสอบหาความถ่วงจำเพาะของทราย</t>
  </si>
  <si>
    <t>ชุดหาความถ่วงจำเพาะของหิน</t>
  </si>
  <si>
    <t>เครื่องโม่ผสมคอนกรีตขนาด  140 ลิตร</t>
  </si>
  <si>
    <t>เครื่องทดสอบความสึกกร่อน</t>
  </si>
  <si>
    <t>เครื่องแบ่งตัวอย่างวัสดุขนาดเล็ก, ขนาดใหญ่</t>
  </si>
  <si>
    <t>เครื่องมือทดสอบกำลังอัดของคอนกรีตด้วยวิธีอัลตร้าโซนิค</t>
  </si>
  <si>
    <t>เครื่องทดสอบแรงดึงขนาด 20 ตัน ด้วยมอเตอร์ไฟฟ้า</t>
  </si>
  <si>
    <t>เครื่องหาตำแหน่งของเหล็กเสริมคอนกรีต</t>
  </si>
  <si>
    <t>PRESSURE CELL ขนาด 200 ตัน</t>
  </si>
  <si>
    <t xml:space="preserve">เครื่องวัดคุณภาพน้ำแบบหัวรวม </t>
  </si>
  <si>
    <t>เครื่องเก็บตัวอย่างน้ำ ความจุ  2  ลิตร</t>
  </si>
  <si>
    <t>เครื่องควบคุมอุณหภูมิ</t>
  </si>
  <si>
    <t>เครื่องวัดความชื้นดิน</t>
  </si>
  <si>
    <t>เครื่องหาปริมาณธาตุในดิน (Atomic absorption spectrophotometer)</t>
  </si>
  <si>
    <t>ตู้ตากดินไฟฟ้า</t>
  </si>
  <si>
    <t>เครื่องหาความต้องการของออกซิเจนทางชีวเคมี (BOD) พร้อมอุปกรณ์</t>
  </si>
  <si>
    <t xml:space="preserve">เครื่องวิเคราะห์หาค่า BOD  </t>
  </si>
  <si>
    <t>เครื่องวิเคราะห์หาปริมาณโลหะหนัก</t>
  </si>
  <si>
    <t>เครื่องวิเคราะห์ปริมาณ Na &amp; K</t>
  </si>
  <si>
    <t>เครื่องวัดความเป็นกรดด่างแบบตั้งโต๊ะ</t>
  </si>
  <si>
    <t>ตู้เย็น</t>
  </si>
  <si>
    <t>เครื่องสกัดสาร (Sohxlet apparatous)</t>
  </si>
  <si>
    <t>เครื่องเขย่า (Shaker)</t>
  </si>
  <si>
    <t>เครื่องวัดความขุ่นของน้ำที่เกิดจากตะกอนดิน</t>
  </si>
  <si>
    <t xml:space="preserve">เครื่องวัดความนำไฟฟ้าแบบสนาม </t>
  </si>
  <si>
    <t>เครื่องปั่นดิน</t>
  </si>
  <si>
    <t>เครื่องหาปริมาณไนโตรเจน</t>
  </si>
  <si>
    <t>เครื่องกลั่นหาไนโตรเจน</t>
  </si>
  <si>
    <t>อ่างน้ำเย็น</t>
  </si>
  <si>
    <t>เครื่องกลั่นน้ำด้วยไฟฟ้า แบบกลั่น  2  ครั้ง</t>
  </si>
  <si>
    <t xml:space="preserve">เครื่องเหวี่ยงตะกอนดิน  </t>
  </si>
  <si>
    <t>เครื่องดูดสูญญากาศพร้อมอุปกรณ์</t>
  </si>
  <si>
    <t>ตู้ควบคุมการเจริญเติบโตของพืช</t>
  </si>
  <si>
    <t>เตาไฟฟ้าชนิด 6 หลุม</t>
  </si>
  <si>
    <t>เตาไฟฟ้าพร้อมระบบแม่เหล็กไฟฟ้า</t>
  </si>
  <si>
    <t>เตาเผาไฟฟ้า</t>
  </si>
  <si>
    <t>เตาไฟฟ้า</t>
  </si>
  <si>
    <t>เครื่องกลั่นระเหยแบบลดความดัน</t>
  </si>
  <si>
    <t>เครื่องดูดความชื้น</t>
  </si>
  <si>
    <t>แผงทดสอบการเปลี่ยนแปลงปริมาตร (Volume  Change) แบบไม่อัตโนมัติ</t>
  </si>
  <si>
    <t>Mold และฝาครอบชุดทดสอบ Triaxial   Test  ขนาด ?  1.5 "</t>
  </si>
  <si>
    <t>เครื่องอ่านข้อมูล  ดิจิตอล Data logger</t>
  </si>
  <si>
    <t>เครื่องวัดความละเอียดของวัสดุซีเมนต์โดยวิธีของเบลน</t>
  </si>
  <si>
    <t>เครื่องเขย่าตะแกรงมวลรวมหยาบขนาด 14  นิ้วพร้อมตะแกรง</t>
  </si>
  <si>
    <t>เครื่องหาความถ่วงจำเพาะมวลรวมหยาบ</t>
  </si>
  <si>
    <t>เครื่องวิเคราะห์ปริมาณแร่ธาตุในชิ้นโลหะ</t>
  </si>
  <si>
    <t>เครื่องมือทดสอบแรงดึงขับเคลื่อนด้วยมอเตอร์ขนาด  3  ตัน</t>
  </si>
  <si>
    <t>เครื่องแต่งตัวอย่างทดสอบยาง</t>
  </si>
  <si>
    <t>เครื่องวัดความยืดของยางด้วยระบบแสงเลเซอร์</t>
  </si>
  <si>
    <t>เครื่องทดสอบแรงกดท่อคอนกรีตเสริมเหล็ก</t>
  </si>
  <si>
    <t>เครื่องหาปริมาณสารละลายโดยการเทียบสี</t>
  </si>
  <si>
    <t>เครื่องหาปริมาณเกลือละลายในดิน</t>
  </si>
  <si>
    <t>เครื่อง Moisture retention</t>
  </si>
  <si>
    <t>เครื่องบดย่อยดินอย่างละเอียด/หยาบ</t>
  </si>
  <si>
    <t>สว่านเจาะเก็บตัวอย่างดินชนิดเก็บด้วยเครื่อง</t>
  </si>
  <si>
    <t>เครื่องอัดอากาศ</t>
  </si>
  <si>
    <t>ตู้ดูดควันพิษพร้อมอุปกรณ์</t>
  </si>
  <si>
    <t>เครื่องหาปริมาณแอนไอออนในน้ำ</t>
  </si>
  <si>
    <t>เครื่องวัดการดูดกลืนแสงแบบสนาม</t>
  </si>
  <si>
    <t>เครื่องมือทำความสะอาดด้วยความถี่สูง</t>
  </si>
  <si>
    <t>เครื่องนึ่งอัดไอ</t>
  </si>
  <si>
    <t>เครื่องจ่ายสารละลายบัฟเฟอร์แบบอัตโนมัติ</t>
  </si>
  <si>
    <t>เครื่องจ่ายอาหารเลี้ยงเชื้อแบบอัตโนมัติ</t>
  </si>
  <si>
    <t>เครื่องไมโครเวฟ</t>
  </si>
  <si>
    <t>เครื่องนำความร้อนแบบใช้ไฟฟ้าแบบผิวเรียบ (Hot plate) ขนาด 12”x14”</t>
  </si>
  <si>
    <t>เครื่องชั่งไฟฟ้า</t>
  </si>
  <si>
    <t>สว่านเจาะเก็บตัวอย่างดินชนิดเก็บด้วยมือ</t>
  </si>
  <si>
    <t>เครื่องวัดความขุ่นของน้ำ</t>
  </si>
  <si>
    <t xml:space="preserve">เครื่องวัดความนำไฟฟ้าแบบตั้งโต๊ะ </t>
  </si>
  <si>
    <t>เครื่องกลั่นน้ำอัตโนมัติ</t>
  </si>
  <si>
    <t>เครื่องกดคอนกรีตระบบดิจิตอลขนาด  200  ตัน</t>
  </si>
  <si>
    <t>เครื่องทดสอบความแข็งของวัสดุแบบสนาม</t>
  </si>
  <si>
    <t>เครื่องวัดความหนาแผ่นใยสังเคราะห์แบบดิจิตอล</t>
  </si>
  <si>
    <t>เครื่องแต่งความหนาชิ้นทดสอบผลิตภัณฑ์ยาง</t>
  </si>
  <si>
    <t>ชุดทดสอบหาความหนาแน่นของทราย</t>
  </si>
  <si>
    <t>ชุดทดสอบ  Hydrometer</t>
  </si>
  <si>
    <t>เครื่องทดสอบแรงบิด  ขนาด  200  นิวตัน-เมตร</t>
  </si>
  <si>
    <t>เครื่องกดและดัดโครงสร้างขนาด  1,000 KN  พร้อมชุดยกชิ้นทดสอบขนาด  3  ตัน</t>
  </si>
  <si>
    <t>เครื่องทดสอบการซึมผ่านน้ำของคอนกรีต</t>
  </si>
  <si>
    <t>เครื่องวัดค่าคลอไรด์ในคอนกรีต</t>
  </si>
  <si>
    <t>เครื่องทดสอบการกลัดกร่อนของคอนกรีต</t>
  </si>
  <si>
    <t>เครื่องวัดความหนาของโลหะและอโลหะในโครงสร้าง</t>
  </si>
  <si>
    <t>เครื่องมือทดสอบ  Sand  Equivalent</t>
  </si>
  <si>
    <t>เครื่องควบคุมอุณหภูมิและความชื้น</t>
  </si>
  <si>
    <t>ชุดทดสอบหาขนาดช่องเปิดของแผ่นใยสังเคราะห์</t>
  </si>
  <si>
    <t>เครื่องทดสอบการตกกระทบแบบอิสระของแผ่นใยสังเคราะห์</t>
  </si>
  <si>
    <t xml:space="preserve">ชุดทดสอบ Direct Shear  </t>
  </si>
  <si>
    <t xml:space="preserve">ชุดทดสอบกำลังของดิน  Triaxial  </t>
  </si>
  <si>
    <t xml:space="preserve">ชุดทดสอบ Plate Bearing </t>
  </si>
  <si>
    <t xml:space="preserve">ชุดทดสอบ Unconfine </t>
  </si>
  <si>
    <t xml:space="preserve">ชุดทดสอบ Permeability </t>
  </si>
  <si>
    <t>ชุด Calibration Load Frame</t>
  </si>
  <si>
    <t xml:space="preserve">ชุดทดสอบ Consolidation </t>
  </si>
  <si>
    <t>เครื่องหาความถ่วงจำเพาะของดิน</t>
  </si>
  <si>
    <t xml:space="preserve">ชุดทดสอบ Rapid Compaction </t>
  </si>
  <si>
    <t>โถดูดความชื้น</t>
  </si>
  <si>
    <t>เครื่องละลายพาราฟิน</t>
  </si>
  <si>
    <t>เครื่องดันตัวอย่างดินแบบแนวนอน</t>
  </si>
  <si>
    <t>ชุดทดสอบความแข็งแรงของคอนกรีต ชนิด  hammer</t>
  </si>
  <si>
    <t>เครื่องมือวิเคราะห์สนิมเหล็ก</t>
  </si>
  <si>
    <t>ตู้อบ</t>
  </si>
  <si>
    <t>ครุภัณฑ์อุทกวิทยา</t>
  </si>
  <si>
    <t>เครื่องมือสำรวจอุตุนิยมวิทยา</t>
  </si>
  <si>
    <t>เครื่องวัดกระแสน้ำแบบคลื่นเสียง ขนาดความถี่ไม่เกิน 3000 KHz</t>
  </si>
  <si>
    <t>เครื่องวัดน้ำฝน แบบ Tipping Bucket พร้อม Data Logger</t>
  </si>
  <si>
    <t>เครื่องวัดน้ำฝนธรรมดาพร้อมอุปกรณ์</t>
  </si>
  <si>
    <t>เครื่องวัดอุณหภูมิสูงสุด-ต่ำสุด</t>
  </si>
  <si>
    <t>เครื่องวัดอุณหภูมิของอากาศอัตโนมัติ</t>
  </si>
  <si>
    <t>เครื่องวัดความชื้นอัตโนมัติ</t>
  </si>
  <si>
    <t>เครื่องวัดกระแสลม แบบ COUNTER</t>
  </si>
  <si>
    <t>เครื่องวัดความกดอากาศ</t>
  </si>
  <si>
    <t>เครื่องวัดการระเหยของน้ำพร้อมอุปกรณ์</t>
  </si>
  <si>
    <t>เครื่องมือวัดพลังงานแสงแดดเครื่องมือวัดค่าความยาวนานแสงแดด (Campbell-Stokes Actinometer)</t>
  </si>
  <si>
    <t>เครื่องมือวัดพลังงานแสงแดด Solar radiation pyranometer</t>
  </si>
  <si>
    <t>เครื่องหยั่งความลึก แบบพกพาพร้อมอุปกรณ์</t>
  </si>
  <si>
    <t>เครื่องหยั่งความลึก Echo Sounder</t>
  </si>
  <si>
    <t>เครื่องวัดปริมาณน้ำไหล แบบ M.9</t>
  </si>
  <si>
    <t>เครื่องวัดกระแสน้ำ</t>
  </si>
  <si>
    <t>เครื่องตรวจวัดปริมาณการไหลและหน้าตัดการไหลในลำน้ำ (River Surveyer Overview) พร้อมอุปกรณ์ (มีเครื่องหาพิกัด)</t>
  </si>
  <si>
    <t>เครื่องวัดกระแสน้ำขนาดน้ำหนัก 50 ปอนด์ พร้อมกว้านกระแสน้ำ</t>
  </si>
  <si>
    <t>เครื่องวัดระดับน้ำแบบ Floating พร้อมเครื่องอ่านค่า Data Logger</t>
  </si>
  <si>
    <t>เครื่องแปลงสัญญาณจากกลไกเป็นสัญญาณไฟฟ้า สำหรับใช้กับเครื่องวัดระดับน้ำอัตโนมัติ</t>
  </si>
  <si>
    <t>เครื่องตรวจวัดปริมาณการไหลและหน้าตัดการไหลในลำน้ำ (River Survey Overview) พร้อมอุปกรณ์ (มีเครื่องหาค่าพิกัด)</t>
  </si>
  <si>
    <t>เครื่องวัดกระแสน้ำในท่อปิด แบบ Ultra Sonic</t>
  </si>
  <si>
    <t>นาฬิกาจับเวลา</t>
  </si>
  <si>
    <t>ครุภัณฑ์ไฟฟ้าและวิทยุ</t>
  </si>
  <si>
    <t xml:space="preserve">เครื่องกำเนิดไฟฟ้าชนิดดีเซล </t>
  </si>
  <si>
    <t>อุปกรณ์ป้องกันไฟกระชาก</t>
  </si>
  <si>
    <t>license</t>
  </si>
  <si>
    <t>Five Second Electronic Total Station(กล้องวัดมุมพร้อมเครื่องวัดระยะอิเล็กทรอนิค อ่านได้ละเอียด 5 ฟิลิบดา) พร้อม Prismatic Compass with tripod (เข็มทิศสำรวจพร้อมขาตั้ง)</t>
  </si>
  <si>
    <t>ส่วน</t>
  </si>
  <si>
    <t>กลาง</t>
  </si>
  <si>
    <t>ศูนย์</t>
  </si>
  <si>
    <t>สถานี</t>
  </si>
  <si>
    <t>อุทก</t>
  </si>
  <si>
    <t>ทดลอง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</si>
</sst>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[$€-2]\ #,##0.00_);[Red]\([$€-2]\ #,##0.00\)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#,##0;[Red]#,##0"/>
    <numFmt numFmtId="182" formatCode="#,##0_ ;\-#,##0\ 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7.5"/>
      <color indexed="36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7.5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sz val="11"/>
      <color indexed="8"/>
      <name val="Calibri"/>
      <family val="2"/>
    </font>
    <font>
      <u val="single"/>
      <sz val="11"/>
      <color indexed="12"/>
      <name val="Tahoma"/>
      <family val="2"/>
    </font>
    <font>
      <sz val="11"/>
      <color indexed="60"/>
      <name val="Calibri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u val="single"/>
      <sz val="11"/>
      <color theme="10"/>
      <name val="Tahoma"/>
      <family val="2"/>
    </font>
    <font>
      <sz val="11"/>
      <color rgb="FF9C65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3" fontId="2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31" fillId="24" borderId="0" applyNumberFormat="0" applyBorder="0" applyAlignment="0" applyProtection="0"/>
    <xf numFmtId="0" fontId="18" fillId="0" borderId="9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105" applyFont="1" applyFill="1">
      <alignment/>
      <protection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1" fillId="0" borderId="16" xfId="105" applyFont="1" applyFill="1" applyBorder="1" applyAlignment="1">
      <alignment horizontal="center" vertical="center"/>
      <protection/>
    </xf>
    <xf numFmtId="0" fontId="21" fillId="0" borderId="16" xfId="105" applyFont="1" applyFill="1" applyBorder="1" applyAlignment="1">
      <alignment horizontal="center"/>
      <protection/>
    </xf>
    <xf numFmtId="0" fontId="21" fillId="0" borderId="17" xfId="105" applyFont="1" applyFill="1" applyBorder="1" applyAlignment="1">
      <alignment horizontal="center" vertical="center"/>
      <protection/>
    </xf>
    <xf numFmtId="0" fontId="21" fillId="0" borderId="17" xfId="105" applyFont="1" applyFill="1" applyBorder="1" applyAlignment="1">
      <alignment horizontal="center"/>
      <protection/>
    </xf>
    <xf numFmtId="0" fontId="22" fillId="0" borderId="16" xfId="105" applyFont="1" applyFill="1" applyBorder="1" applyAlignment="1">
      <alignment horizontal="left"/>
      <protection/>
    </xf>
    <xf numFmtId="0" fontId="21" fillId="0" borderId="18" xfId="105" applyFont="1" applyFill="1" applyBorder="1" applyAlignment="1">
      <alignment horizontal="center"/>
      <protection/>
    </xf>
    <xf numFmtId="0" fontId="21" fillId="0" borderId="18" xfId="105" applyFont="1" applyFill="1" applyBorder="1" applyAlignment="1">
      <alignment horizontal="center" vertical="center"/>
      <protection/>
    </xf>
    <xf numFmtId="171" fontId="21" fillId="0" borderId="16" xfId="83" applyFont="1" applyFill="1" applyBorder="1" applyAlignment="1">
      <alignment horizontal="center" vertical="center"/>
    </xf>
    <xf numFmtId="171" fontId="21" fillId="0" borderId="17" xfId="83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vertical="top"/>
    </xf>
    <xf numFmtId="0" fontId="23" fillId="0" borderId="19" xfId="0" applyFont="1" applyFill="1" applyBorder="1" applyAlignment="1">
      <alignment/>
    </xf>
    <xf numFmtId="0" fontId="23" fillId="0" borderId="19" xfId="105" applyFont="1" applyFill="1" applyBorder="1" applyAlignment="1">
      <alignment horizontal="center"/>
      <protection/>
    </xf>
    <xf numFmtId="0" fontId="24" fillId="0" borderId="19" xfId="105" applyFont="1" applyFill="1" applyBorder="1" applyAlignment="1">
      <alignment horizontal="center"/>
      <protection/>
    </xf>
    <xf numFmtId="0" fontId="23" fillId="0" borderId="19" xfId="105" applyFont="1" applyFill="1" applyBorder="1" applyAlignment="1">
      <alignment horizontal="center" wrapText="1"/>
      <protection/>
    </xf>
    <xf numFmtId="171" fontId="23" fillId="0" borderId="19" xfId="83" applyFont="1" applyFill="1" applyBorder="1" applyAlignment="1">
      <alignment horizontal="right" wrapText="1"/>
    </xf>
    <xf numFmtId="0" fontId="23" fillId="0" borderId="19" xfId="105" applyFont="1" applyFill="1" applyBorder="1" applyAlignment="1">
      <alignment horizontal="left"/>
      <protection/>
    </xf>
    <xf numFmtId="0" fontId="23" fillId="0" borderId="0" xfId="105" applyFont="1" applyFill="1">
      <alignment/>
      <protection/>
    </xf>
    <xf numFmtId="0" fontId="23" fillId="0" borderId="19" xfId="105" applyFont="1" applyFill="1" applyBorder="1" applyAlignment="1">
      <alignment horizontal="center" vertical="top"/>
      <protection/>
    </xf>
    <xf numFmtId="171" fontId="23" fillId="0" borderId="19" xfId="83" applyFont="1" applyFill="1" applyBorder="1" applyAlignment="1">
      <alignment horizontal="right"/>
    </xf>
    <xf numFmtId="171" fontId="23" fillId="0" borderId="19" xfId="83" applyFont="1" applyFill="1" applyBorder="1" applyAlignment="1">
      <alignment horizontal="right" vertical="top" wrapText="1"/>
    </xf>
    <xf numFmtId="171" fontId="23" fillId="0" borderId="19" xfId="83" applyFont="1" applyFill="1" applyBorder="1" applyAlignment="1">
      <alignment horizontal="right" vertical="top"/>
    </xf>
    <xf numFmtId="0" fontId="23" fillId="0" borderId="20" xfId="105" applyFont="1" applyFill="1" applyBorder="1" applyAlignment="1">
      <alignment horizontal="center"/>
      <protection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9" xfId="0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center" vertical="top"/>
    </xf>
    <xf numFmtId="0" fontId="23" fillId="0" borderId="23" xfId="105" applyFont="1" applyFill="1" applyBorder="1" applyAlignment="1">
      <alignment horizontal="center"/>
      <protection/>
    </xf>
    <xf numFmtId="0" fontId="23" fillId="0" borderId="23" xfId="0" applyFont="1" applyBorder="1" applyAlignment="1">
      <alignment/>
    </xf>
    <xf numFmtId="0" fontId="23" fillId="0" borderId="23" xfId="105" applyFont="1" applyFill="1" applyBorder="1" applyAlignment="1">
      <alignment horizontal="left"/>
      <protection/>
    </xf>
    <xf numFmtId="0" fontId="23" fillId="0" borderId="19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 wrapText="1"/>
    </xf>
    <xf numFmtId="0" fontId="23" fillId="0" borderId="23" xfId="0" applyFont="1" applyBorder="1" applyAlignment="1">
      <alignment horizontal="center" vertical="top"/>
    </xf>
    <xf numFmtId="0" fontId="23" fillId="0" borderId="19" xfId="0" applyFont="1" applyFill="1" applyBorder="1" applyAlignment="1">
      <alignment wrapText="1"/>
    </xf>
    <xf numFmtId="0" fontId="22" fillId="0" borderId="17" xfId="105" applyFont="1" applyFill="1" applyBorder="1" applyAlignment="1">
      <alignment horizontal="center" vertical="center"/>
      <protection/>
    </xf>
    <xf numFmtId="0" fontId="22" fillId="0" borderId="18" xfId="105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top"/>
    </xf>
    <xf numFmtId="0" fontId="22" fillId="0" borderId="16" xfId="105" applyFont="1" applyFill="1" applyBorder="1">
      <alignment/>
      <protection/>
    </xf>
    <xf numFmtId="0" fontId="21" fillId="0" borderId="0" xfId="0" applyFont="1" applyBorder="1" applyAlignment="1">
      <alignment horizontal="center"/>
    </xf>
    <xf numFmtId="0" fontId="21" fillId="0" borderId="16" xfId="105" applyFont="1" applyFill="1" applyBorder="1" applyAlignment="1">
      <alignment horizontal="center"/>
      <protection/>
    </xf>
    <xf numFmtId="0" fontId="21" fillId="0" borderId="12" xfId="105" applyFont="1" applyFill="1" applyBorder="1" applyAlignment="1">
      <alignment horizontal="center" vertical="center"/>
      <protection/>
    </xf>
    <xf numFmtId="0" fontId="21" fillId="0" borderId="12" xfId="105" applyFont="1" applyFill="1" applyBorder="1" applyAlignment="1">
      <alignment horizontal="center"/>
      <protection/>
    </xf>
    <xf numFmtId="0" fontId="22" fillId="0" borderId="10" xfId="105" applyFont="1" applyFill="1" applyBorder="1" applyAlignment="1">
      <alignment horizontal="center"/>
      <protection/>
    </xf>
    <xf numFmtId="0" fontId="22" fillId="0" borderId="11" xfId="105" applyFont="1" applyFill="1" applyBorder="1" applyAlignment="1">
      <alignment horizontal="center"/>
      <protection/>
    </xf>
    <xf numFmtId="0" fontId="22" fillId="0" borderId="13" xfId="105" applyFont="1" applyFill="1" applyBorder="1" applyAlignment="1">
      <alignment horizontal="center"/>
      <protection/>
    </xf>
    <xf numFmtId="0" fontId="21" fillId="0" borderId="10" xfId="105" applyFont="1" applyFill="1" applyBorder="1" applyAlignment="1">
      <alignment horizontal="center" vertical="center"/>
      <protection/>
    </xf>
    <xf numFmtId="0" fontId="21" fillId="0" borderId="11" xfId="105" applyFont="1" applyFill="1" applyBorder="1" applyAlignment="1">
      <alignment horizontal="center" vertical="center"/>
      <protection/>
    </xf>
    <xf numFmtId="0" fontId="21" fillId="0" borderId="13" xfId="105" applyFont="1" applyFill="1" applyBorder="1" applyAlignment="1">
      <alignment horizontal="center" vertical="center"/>
      <protection/>
    </xf>
    <xf numFmtId="0" fontId="21" fillId="0" borderId="10" xfId="105" applyFont="1" applyFill="1" applyBorder="1" applyAlignment="1">
      <alignment horizontal="center"/>
      <protection/>
    </xf>
    <xf numFmtId="0" fontId="21" fillId="0" borderId="11" xfId="105" applyFont="1" applyFill="1" applyBorder="1" applyAlignment="1">
      <alignment horizontal="center"/>
      <protection/>
    </xf>
    <xf numFmtId="0" fontId="21" fillId="0" borderId="13" xfId="105" applyFont="1" applyFill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Comma 4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2" xfId="75"/>
    <cellStyle name="Normal 2 2" xfId="76"/>
    <cellStyle name="Normal 3" xfId="77"/>
    <cellStyle name="Note" xfId="78"/>
    <cellStyle name="Output" xfId="79"/>
    <cellStyle name="Title" xfId="80"/>
    <cellStyle name="Total" xfId="81"/>
    <cellStyle name="Warning Text" xfId="82"/>
    <cellStyle name="Comma" xfId="83"/>
    <cellStyle name="Comma [0]" xfId="84"/>
    <cellStyle name="เครื่องหมายจุลภาค 2" xfId="85"/>
    <cellStyle name="เครื่องหมายจุลภาค 2 2" xfId="86"/>
    <cellStyle name="Currency" xfId="87"/>
    <cellStyle name="Currency [0]" xfId="88"/>
    <cellStyle name="เซลล์ตรวจสอบ" xfId="89"/>
    <cellStyle name="เซลล์ที่มีการเชื่อมโยง" xfId="90"/>
    <cellStyle name="Percent" xfId="91"/>
    <cellStyle name="แย่" xfId="92"/>
    <cellStyle name="แสดงผล" xfId="93"/>
    <cellStyle name="การคำนวณ" xfId="94"/>
    <cellStyle name="ข้อความเตือน" xfId="95"/>
    <cellStyle name="ข้อความอธิบาย" xfId="96"/>
    <cellStyle name="ชื่อเรื่อง" xfId="97"/>
    <cellStyle name="ดี" xfId="98"/>
    <cellStyle name="ปกติ 2" xfId="99"/>
    <cellStyle name="ปกติ 3" xfId="100"/>
    <cellStyle name="ปกติ 4" xfId="101"/>
    <cellStyle name="ปกติ 5" xfId="102"/>
    <cellStyle name="ปกติ 7" xfId="103"/>
    <cellStyle name="ปกติ 8" xfId="104"/>
    <cellStyle name="ปกติ_เงินทุนปี 54-57" xfId="105"/>
    <cellStyle name="ป้อนค่า" xfId="106"/>
    <cellStyle name="ปานกลาง" xfId="107"/>
    <cellStyle name="ปานกลาง 2" xfId="108"/>
    <cellStyle name="ผลรวม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หมายเหตุ" xfId="116"/>
    <cellStyle name="หัวเรื่อง 1" xfId="117"/>
    <cellStyle name="หัวเรื่อง 2" xfId="118"/>
    <cellStyle name="หัวเรื่อง 3" xfId="119"/>
    <cellStyle name="หัวเรื่อง 4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1057275</xdr:colOff>
      <xdr:row>0</xdr:row>
      <xdr:rowOff>76200</xdr:rowOff>
    </xdr:from>
    <xdr:to>
      <xdr:col>18</xdr:col>
      <xdr:colOff>1952625</xdr:colOff>
      <xdr:row>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15750" y="76200"/>
          <a:ext cx="895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แบบฟอร์มที่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1276350</xdr:colOff>
      <xdr:row>0</xdr:row>
      <xdr:rowOff>38100</xdr:rowOff>
    </xdr:from>
    <xdr:to>
      <xdr:col>18</xdr:col>
      <xdr:colOff>2171700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34800" y="38100"/>
          <a:ext cx="895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แบบฟอร์มที่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S365"/>
  <sheetViews>
    <sheetView tabSelected="1" view="pageBreakPreview" zoomScaleSheetLayoutView="100" zoomScalePageLayoutView="0" workbookViewId="0" topLeftCell="K1">
      <selection activeCell="S10" sqref="S10"/>
    </sheetView>
  </sheetViews>
  <sheetFormatPr defaultColWidth="9.140625" defaultRowHeight="12.75"/>
  <cols>
    <col min="1" max="1" width="4.140625" style="1" customWidth="1"/>
    <col min="2" max="2" width="59.7109375" style="1" customWidth="1"/>
    <col min="3" max="5" width="4.7109375" style="1" hidden="1" customWidth="1"/>
    <col min="6" max="6" width="7.7109375" style="1" customWidth="1"/>
    <col min="7" max="7" width="6.7109375" style="1" customWidth="1"/>
    <col min="8" max="8" width="7.7109375" style="1" customWidth="1"/>
    <col min="9" max="9" width="15.7109375" style="1" customWidth="1"/>
    <col min="10" max="10" width="7.7109375" style="1" customWidth="1"/>
    <col min="11" max="11" width="17.8515625" style="1" customWidth="1"/>
    <col min="12" max="12" width="6.7109375" style="1" customWidth="1"/>
    <col min="13" max="15" width="5.7109375" style="1" customWidth="1"/>
    <col min="16" max="16" width="8.7109375" style="1" customWidth="1"/>
    <col min="17" max="17" width="11.7109375" style="1" hidden="1" customWidth="1"/>
    <col min="18" max="18" width="13.00390625" style="1" hidden="1" customWidth="1"/>
    <col min="19" max="19" width="30.7109375" style="1" customWidth="1"/>
    <col min="20" max="16384" width="9.140625" style="1" customWidth="1"/>
  </cols>
  <sheetData>
    <row r="1" spans="1:19" ht="18.7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8.75" customHeight="1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.75" customHeight="1">
      <c r="A4" s="2" t="s">
        <v>27</v>
      </c>
      <c r="B4" s="3"/>
      <c r="C4" s="3"/>
      <c r="D4" s="3"/>
      <c r="E4" s="3"/>
      <c r="F4" s="4"/>
      <c r="G4" s="3" t="s">
        <v>28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1:19" s="7" customFormat="1" ht="18.75" customHeight="1">
      <c r="A5" s="11" t="s">
        <v>0</v>
      </c>
      <c r="B5" s="14"/>
      <c r="C5" s="58" t="s">
        <v>15</v>
      </c>
      <c r="D5" s="59"/>
      <c r="E5" s="60"/>
      <c r="F5" s="11" t="s">
        <v>1</v>
      </c>
      <c r="G5" s="53"/>
      <c r="H5" s="61" t="s">
        <v>31</v>
      </c>
      <c r="I5" s="62"/>
      <c r="J5" s="62"/>
      <c r="K5" s="62"/>
      <c r="L5" s="62"/>
      <c r="M5" s="62"/>
      <c r="N5" s="62"/>
      <c r="O5" s="63"/>
      <c r="P5" s="55" t="s">
        <v>32</v>
      </c>
      <c r="Q5" s="55"/>
      <c r="R5" s="55"/>
      <c r="S5" s="55"/>
    </row>
    <row r="6" spans="1:19" s="7" customFormat="1" ht="18.75" customHeight="1">
      <c r="A6" s="15" t="s">
        <v>2</v>
      </c>
      <c r="B6" s="16" t="s">
        <v>3</v>
      </c>
      <c r="C6" s="50" t="s">
        <v>377</v>
      </c>
      <c r="D6" s="50" t="s">
        <v>379</v>
      </c>
      <c r="E6" s="50" t="s">
        <v>380</v>
      </c>
      <c r="F6" s="16" t="s">
        <v>4</v>
      </c>
      <c r="G6" s="16" t="s">
        <v>5</v>
      </c>
      <c r="H6" s="10" t="s">
        <v>1</v>
      </c>
      <c r="I6" s="11" t="s">
        <v>6</v>
      </c>
      <c r="J6" s="11" t="s">
        <v>7</v>
      </c>
      <c r="K6" s="56" t="s">
        <v>8</v>
      </c>
      <c r="L6" s="56"/>
      <c r="M6" s="57" t="s">
        <v>9</v>
      </c>
      <c r="N6" s="57"/>
      <c r="O6" s="57"/>
      <c r="P6" s="11" t="s">
        <v>1</v>
      </c>
      <c r="Q6" s="17" t="s">
        <v>10</v>
      </c>
      <c r="R6" s="17" t="s">
        <v>11</v>
      </c>
      <c r="S6" s="10" t="s">
        <v>12</v>
      </c>
    </row>
    <row r="7" spans="1:19" s="7" customFormat="1" ht="18.75" customHeight="1">
      <c r="A7" s="13" t="s">
        <v>13</v>
      </c>
      <c r="B7" s="12" t="s">
        <v>14</v>
      </c>
      <c r="C7" s="49" t="s">
        <v>378</v>
      </c>
      <c r="D7" s="49" t="s">
        <v>381</v>
      </c>
      <c r="E7" s="49" t="s">
        <v>382</v>
      </c>
      <c r="F7" s="12" t="s">
        <v>15</v>
      </c>
      <c r="G7" s="12" t="s">
        <v>16</v>
      </c>
      <c r="H7" s="12" t="s">
        <v>5</v>
      </c>
      <c r="I7" s="13" t="s">
        <v>17</v>
      </c>
      <c r="J7" s="13" t="s">
        <v>18</v>
      </c>
      <c r="K7" s="12" t="s">
        <v>19</v>
      </c>
      <c r="L7" s="13" t="s">
        <v>20</v>
      </c>
      <c r="M7" s="13" t="s">
        <v>21</v>
      </c>
      <c r="N7" s="13" t="s">
        <v>22</v>
      </c>
      <c r="O7" s="13" t="s">
        <v>23</v>
      </c>
      <c r="P7" s="13" t="s">
        <v>5</v>
      </c>
      <c r="Q7" s="18" t="s">
        <v>24</v>
      </c>
      <c r="R7" s="18" t="s">
        <v>25</v>
      </c>
      <c r="S7" s="12" t="s">
        <v>26</v>
      </c>
    </row>
    <row r="8" spans="1:19" s="27" customFormat="1" ht="18.75" customHeight="1">
      <c r="A8" s="19"/>
      <c r="B8" s="23" t="s">
        <v>33</v>
      </c>
      <c r="C8" s="23"/>
      <c r="D8" s="23"/>
      <c r="E8" s="23"/>
      <c r="F8" s="19"/>
      <c r="G8" s="22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6"/>
    </row>
    <row r="9" spans="1:19" s="27" customFormat="1" ht="18.75" customHeight="1">
      <c r="A9" s="19">
        <v>1</v>
      </c>
      <c r="B9" s="20" t="s">
        <v>34</v>
      </c>
      <c r="C9" s="38">
        <v>10</v>
      </c>
      <c r="D9" s="38"/>
      <c r="E9" s="38">
        <v>9</v>
      </c>
      <c r="F9" s="51"/>
      <c r="G9" s="22" t="s">
        <v>43</v>
      </c>
      <c r="H9" s="24"/>
      <c r="I9" s="24"/>
      <c r="J9" s="24"/>
      <c r="K9" s="24"/>
      <c r="L9" s="24"/>
      <c r="M9" s="24"/>
      <c r="N9" s="24"/>
      <c r="O9" s="24"/>
      <c r="P9" s="24"/>
      <c r="Q9" s="25"/>
      <c r="R9" s="25"/>
      <c r="S9" s="26"/>
    </row>
    <row r="10" spans="1:19" s="27" customFormat="1" ht="18.75" customHeight="1">
      <c r="A10" s="22">
        <f>A9+1</f>
        <v>2</v>
      </c>
      <c r="B10" s="21" t="s">
        <v>35</v>
      </c>
      <c r="C10" s="19">
        <v>4</v>
      </c>
      <c r="D10" s="19"/>
      <c r="E10" s="19">
        <v>9</v>
      </c>
      <c r="F10" s="51"/>
      <c r="G10" s="22" t="s">
        <v>43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5"/>
      <c r="S10" s="26"/>
    </row>
    <row r="11" spans="1:19" s="27" customFormat="1" ht="18.75" customHeight="1">
      <c r="A11" s="22">
        <f aca="true" t="shared" si="0" ref="A11:A20">A10+1</f>
        <v>3</v>
      </c>
      <c r="B11" s="21" t="s">
        <v>36</v>
      </c>
      <c r="C11" s="19">
        <v>5</v>
      </c>
      <c r="D11" s="19">
        <v>16</v>
      </c>
      <c r="E11" s="19">
        <v>9</v>
      </c>
      <c r="F11" s="51"/>
      <c r="G11" s="22" t="s">
        <v>44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2"/>
    </row>
    <row r="12" spans="1:19" s="27" customFormat="1" ht="18.75" customHeight="1">
      <c r="A12" s="22">
        <f t="shared" si="0"/>
        <v>4</v>
      </c>
      <c r="B12" s="21" t="s">
        <v>37</v>
      </c>
      <c r="C12" s="19">
        <v>16</v>
      </c>
      <c r="D12" s="19">
        <v>2</v>
      </c>
      <c r="E12" s="19">
        <v>9</v>
      </c>
      <c r="F12" s="51"/>
      <c r="G12" s="22" t="s">
        <v>43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  <c r="R12" s="25"/>
      <c r="S12" s="22"/>
    </row>
    <row r="13" spans="1:19" s="27" customFormat="1" ht="18.75" customHeight="1">
      <c r="A13" s="22">
        <f t="shared" si="0"/>
        <v>5</v>
      </c>
      <c r="B13" s="21" t="s">
        <v>38</v>
      </c>
      <c r="C13" s="19">
        <v>9</v>
      </c>
      <c r="D13" s="19">
        <v>16</v>
      </c>
      <c r="E13" s="19">
        <v>9</v>
      </c>
      <c r="F13" s="51"/>
      <c r="G13" s="22" t="s">
        <v>43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25"/>
      <c r="S13" s="22"/>
    </row>
    <row r="14" spans="1:19" s="27" customFormat="1" ht="18.75" customHeight="1">
      <c r="A14" s="22">
        <f t="shared" si="0"/>
        <v>6</v>
      </c>
      <c r="B14" s="21" t="s">
        <v>39</v>
      </c>
      <c r="C14" s="19"/>
      <c r="D14" s="19"/>
      <c r="E14" s="19"/>
      <c r="F14" s="51"/>
      <c r="G14" s="22" t="s">
        <v>43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5"/>
      <c r="S14" s="22"/>
    </row>
    <row r="15" spans="1:19" s="27" customFormat="1" ht="18.75" customHeight="1">
      <c r="A15" s="22">
        <f t="shared" si="0"/>
        <v>7</v>
      </c>
      <c r="B15" s="20" t="s">
        <v>40</v>
      </c>
      <c r="C15" s="38">
        <v>1</v>
      </c>
      <c r="D15" s="38"/>
      <c r="E15" s="38"/>
      <c r="F15" s="51"/>
      <c r="G15" s="22" t="s">
        <v>43</v>
      </c>
      <c r="H15" s="24"/>
      <c r="I15" s="24"/>
      <c r="J15" s="24"/>
      <c r="K15" s="24"/>
      <c r="L15" s="24"/>
      <c r="M15" s="24"/>
      <c r="N15" s="24"/>
      <c r="O15" s="24"/>
      <c r="P15" s="22"/>
      <c r="Q15" s="29"/>
      <c r="R15" s="29"/>
      <c r="S15" s="22"/>
    </row>
    <row r="16" spans="1:19" s="27" customFormat="1" ht="18.75" customHeight="1">
      <c r="A16" s="22">
        <f t="shared" si="0"/>
        <v>8</v>
      </c>
      <c r="B16" s="20" t="s">
        <v>41</v>
      </c>
      <c r="C16" s="38"/>
      <c r="D16" s="38"/>
      <c r="E16" s="38"/>
      <c r="F16" s="51"/>
      <c r="G16" s="22" t="s">
        <v>43</v>
      </c>
      <c r="H16" s="24"/>
      <c r="I16" s="24"/>
      <c r="J16" s="24"/>
      <c r="K16" s="24"/>
      <c r="L16" s="24"/>
      <c r="M16" s="24"/>
      <c r="N16" s="24"/>
      <c r="O16" s="24"/>
      <c r="P16" s="28"/>
      <c r="Q16" s="30"/>
      <c r="R16" s="31"/>
      <c r="S16" s="22"/>
    </row>
    <row r="17" spans="1:19" s="27" customFormat="1" ht="18.75" customHeight="1">
      <c r="A17" s="22">
        <f t="shared" si="0"/>
        <v>9</v>
      </c>
      <c r="B17" s="20" t="s">
        <v>42</v>
      </c>
      <c r="C17" s="38">
        <v>12</v>
      </c>
      <c r="D17" s="38">
        <v>16</v>
      </c>
      <c r="E17" s="38">
        <v>9</v>
      </c>
      <c r="F17" s="51"/>
      <c r="G17" s="22" t="s">
        <v>43</v>
      </c>
      <c r="H17" s="24"/>
      <c r="I17" s="24"/>
      <c r="J17" s="24"/>
      <c r="K17" s="24"/>
      <c r="L17" s="24"/>
      <c r="M17" s="24"/>
      <c r="N17" s="24"/>
      <c r="O17" s="24"/>
      <c r="P17" s="28"/>
      <c r="Q17" s="30"/>
      <c r="R17" s="31"/>
      <c r="S17" s="22"/>
    </row>
    <row r="18" spans="1:19" s="27" customFormat="1" ht="18.75" customHeight="1">
      <c r="A18" s="22">
        <f t="shared" si="0"/>
        <v>10</v>
      </c>
      <c r="B18" s="20" t="s">
        <v>69</v>
      </c>
      <c r="C18" s="38"/>
      <c r="D18" s="38"/>
      <c r="E18" s="38"/>
      <c r="F18" s="51"/>
      <c r="G18" s="22" t="s">
        <v>43</v>
      </c>
      <c r="H18" s="24"/>
      <c r="I18" s="24"/>
      <c r="J18" s="24"/>
      <c r="K18" s="24"/>
      <c r="L18" s="24"/>
      <c r="M18" s="24"/>
      <c r="N18" s="24"/>
      <c r="O18" s="24"/>
      <c r="P18" s="28"/>
      <c r="Q18" s="30"/>
      <c r="R18" s="31"/>
      <c r="S18" s="22"/>
    </row>
    <row r="19" spans="1:19" s="27" customFormat="1" ht="18.75" customHeight="1">
      <c r="A19" s="22">
        <f t="shared" si="0"/>
        <v>11</v>
      </c>
      <c r="B19" s="20" t="s">
        <v>70</v>
      </c>
      <c r="C19" s="38"/>
      <c r="D19" s="38"/>
      <c r="E19" s="38"/>
      <c r="F19" s="51"/>
      <c r="G19" s="22" t="s">
        <v>43</v>
      </c>
      <c r="H19" s="24"/>
      <c r="I19" s="24"/>
      <c r="J19" s="24"/>
      <c r="K19" s="24"/>
      <c r="L19" s="24"/>
      <c r="M19" s="24"/>
      <c r="N19" s="24"/>
      <c r="O19" s="24"/>
      <c r="P19" s="28"/>
      <c r="Q19" s="30"/>
      <c r="R19" s="31"/>
      <c r="S19" s="22"/>
    </row>
    <row r="20" spans="1:19" s="27" customFormat="1" ht="18.75" customHeight="1">
      <c r="A20" s="22">
        <f t="shared" si="0"/>
        <v>12</v>
      </c>
      <c r="B20" s="20" t="s">
        <v>71</v>
      </c>
      <c r="C20" s="38"/>
      <c r="D20" s="38"/>
      <c r="E20" s="38"/>
      <c r="F20" s="51"/>
      <c r="G20" s="22" t="s">
        <v>43</v>
      </c>
      <c r="H20" s="24"/>
      <c r="I20" s="24"/>
      <c r="J20" s="24"/>
      <c r="K20" s="24"/>
      <c r="L20" s="24"/>
      <c r="M20" s="24"/>
      <c r="N20" s="24"/>
      <c r="O20" s="24"/>
      <c r="P20" s="28"/>
      <c r="Q20" s="30"/>
      <c r="R20" s="31"/>
      <c r="S20" s="22"/>
    </row>
    <row r="21" spans="1:19" s="27" customFormat="1" ht="18.75" customHeight="1">
      <c r="A21" s="22"/>
      <c r="B21" s="20"/>
      <c r="C21" s="38"/>
      <c r="D21" s="38"/>
      <c r="E21" s="38"/>
      <c r="F21" s="51"/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5"/>
      <c r="S21" s="22"/>
    </row>
    <row r="22" spans="1:19" s="27" customFormat="1" ht="18.75" customHeight="1">
      <c r="A22" s="22"/>
      <c r="B22" s="39" t="s">
        <v>45</v>
      </c>
      <c r="C22" s="39"/>
      <c r="D22" s="39"/>
      <c r="E22" s="39"/>
      <c r="F22" s="51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5"/>
      <c r="S22" s="32"/>
    </row>
    <row r="23" spans="1:19" s="27" customFormat="1" ht="18.75" customHeight="1">
      <c r="A23" s="19">
        <v>1</v>
      </c>
      <c r="B23" s="20" t="s">
        <v>46</v>
      </c>
      <c r="C23" s="38">
        <v>189</v>
      </c>
      <c r="D23" s="38">
        <v>8</v>
      </c>
      <c r="E23" s="38">
        <v>2</v>
      </c>
      <c r="F23" s="51"/>
      <c r="G23" s="22" t="s">
        <v>43</v>
      </c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32"/>
    </row>
    <row r="24" spans="1:19" s="27" customFormat="1" ht="18.75" customHeight="1">
      <c r="A24" s="22">
        <f>A23+1</f>
        <v>2</v>
      </c>
      <c r="B24" s="20" t="s">
        <v>47</v>
      </c>
      <c r="C24" s="38">
        <v>222</v>
      </c>
      <c r="D24" s="38">
        <v>80</v>
      </c>
      <c r="E24" s="38">
        <v>45</v>
      </c>
      <c r="F24" s="51"/>
      <c r="G24" s="22" t="s">
        <v>43</v>
      </c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5"/>
      <c r="S24" s="32"/>
    </row>
    <row r="25" spans="1:19" s="27" customFormat="1" ht="18.75" customHeight="1">
      <c r="A25" s="22">
        <f aca="true" t="shared" si="1" ref="A25:A56">A24+1</f>
        <v>3</v>
      </c>
      <c r="B25" s="20" t="s">
        <v>48</v>
      </c>
      <c r="C25" s="38">
        <v>67</v>
      </c>
      <c r="D25" s="38">
        <v>16</v>
      </c>
      <c r="E25" s="38">
        <v>18</v>
      </c>
      <c r="F25" s="51"/>
      <c r="G25" s="22" t="s">
        <v>43</v>
      </c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5"/>
      <c r="S25" s="32"/>
    </row>
    <row r="26" spans="1:19" s="27" customFormat="1" ht="18.75" customHeight="1">
      <c r="A26" s="22">
        <f t="shared" si="1"/>
        <v>4</v>
      </c>
      <c r="B26" s="20" t="s">
        <v>49</v>
      </c>
      <c r="C26" s="38">
        <v>40</v>
      </c>
      <c r="D26" s="38">
        <v>16</v>
      </c>
      <c r="E26" s="38">
        <v>9</v>
      </c>
      <c r="F26" s="51"/>
      <c r="G26" s="22" t="s">
        <v>43</v>
      </c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5"/>
      <c r="S26" s="32"/>
    </row>
    <row r="27" spans="1:19" s="27" customFormat="1" ht="18.75" customHeight="1">
      <c r="A27" s="22">
        <f t="shared" si="1"/>
        <v>5</v>
      </c>
      <c r="B27" s="20" t="s">
        <v>50</v>
      </c>
      <c r="C27" s="38">
        <v>21</v>
      </c>
      <c r="D27" s="38">
        <v>16</v>
      </c>
      <c r="E27" s="38">
        <v>9</v>
      </c>
      <c r="F27" s="51"/>
      <c r="G27" s="22" t="s">
        <v>43</v>
      </c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5"/>
      <c r="S27" s="32"/>
    </row>
    <row r="28" spans="1:19" s="27" customFormat="1" ht="18.75" customHeight="1">
      <c r="A28" s="22">
        <f t="shared" si="1"/>
        <v>6</v>
      </c>
      <c r="B28" s="20" t="s">
        <v>51</v>
      </c>
      <c r="C28" s="38">
        <v>40</v>
      </c>
      <c r="D28" s="38">
        <v>32</v>
      </c>
      <c r="E28" s="38">
        <v>9</v>
      </c>
      <c r="F28" s="51"/>
      <c r="G28" s="22" t="s">
        <v>43</v>
      </c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32"/>
    </row>
    <row r="29" spans="1:19" s="27" customFormat="1" ht="18.75" customHeight="1">
      <c r="A29" s="22">
        <f t="shared" si="1"/>
        <v>7</v>
      </c>
      <c r="B29" s="20" t="s">
        <v>52</v>
      </c>
      <c r="C29" s="38">
        <v>66</v>
      </c>
      <c r="D29" s="38">
        <v>8</v>
      </c>
      <c r="E29" s="38">
        <v>9</v>
      </c>
      <c r="F29" s="51"/>
      <c r="G29" s="22" t="s">
        <v>43</v>
      </c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32"/>
    </row>
    <row r="30" spans="1:19" s="27" customFormat="1" ht="18.75" customHeight="1">
      <c r="A30" s="22">
        <f t="shared" si="1"/>
        <v>8</v>
      </c>
      <c r="B30" s="20" t="s">
        <v>53</v>
      </c>
      <c r="C30" s="38">
        <v>25</v>
      </c>
      <c r="D30" s="38">
        <v>8</v>
      </c>
      <c r="E30" s="38">
        <v>9</v>
      </c>
      <c r="F30" s="51"/>
      <c r="G30" s="22" t="s">
        <v>43</v>
      </c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32"/>
    </row>
    <row r="31" spans="1:19" s="27" customFormat="1" ht="18.75" customHeight="1">
      <c r="A31" s="22">
        <f t="shared" si="1"/>
        <v>9</v>
      </c>
      <c r="B31" s="20" t="s">
        <v>54</v>
      </c>
      <c r="C31" s="38">
        <v>15</v>
      </c>
      <c r="D31" s="38">
        <v>24</v>
      </c>
      <c r="E31" s="38">
        <v>9</v>
      </c>
      <c r="F31" s="51"/>
      <c r="G31" s="22" t="s">
        <v>43</v>
      </c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5"/>
      <c r="S31" s="32"/>
    </row>
    <row r="32" spans="1:19" s="27" customFormat="1" ht="18.75" customHeight="1">
      <c r="A32" s="22">
        <f t="shared" si="1"/>
        <v>10</v>
      </c>
      <c r="B32" s="20" t="s">
        <v>55</v>
      </c>
      <c r="C32" s="38"/>
      <c r="D32" s="38"/>
      <c r="E32" s="38"/>
      <c r="F32" s="51"/>
      <c r="G32" s="22" t="s">
        <v>43</v>
      </c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5"/>
      <c r="S32" s="32"/>
    </row>
    <row r="33" spans="1:19" s="27" customFormat="1" ht="18.75" customHeight="1">
      <c r="A33" s="22">
        <f t="shared" si="1"/>
        <v>11</v>
      </c>
      <c r="B33" s="20" t="s">
        <v>56</v>
      </c>
      <c r="C33" s="38">
        <v>23</v>
      </c>
      <c r="D33" s="38">
        <v>16</v>
      </c>
      <c r="E33" s="38">
        <v>18</v>
      </c>
      <c r="F33" s="51"/>
      <c r="G33" s="22" t="s">
        <v>43</v>
      </c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5"/>
      <c r="S33" s="32"/>
    </row>
    <row r="34" spans="1:19" s="27" customFormat="1" ht="18.75" customHeight="1">
      <c r="A34" s="22">
        <f t="shared" si="1"/>
        <v>12</v>
      </c>
      <c r="B34" s="20" t="s">
        <v>57</v>
      </c>
      <c r="C34" s="38">
        <v>4</v>
      </c>
      <c r="D34" s="38"/>
      <c r="E34" s="38"/>
      <c r="F34" s="51"/>
      <c r="G34" s="22" t="s">
        <v>43</v>
      </c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5"/>
      <c r="S34" s="32"/>
    </row>
    <row r="35" spans="1:19" s="27" customFormat="1" ht="18.75" customHeight="1">
      <c r="A35" s="22">
        <f t="shared" si="1"/>
        <v>13</v>
      </c>
      <c r="B35" s="20" t="s">
        <v>58</v>
      </c>
      <c r="C35" s="38">
        <v>9</v>
      </c>
      <c r="D35" s="38"/>
      <c r="E35" s="38"/>
      <c r="F35" s="51"/>
      <c r="G35" s="22" t="s">
        <v>43</v>
      </c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5"/>
      <c r="S35" s="32"/>
    </row>
    <row r="36" spans="1:19" s="27" customFormat="1" ht="18.75" customHeight="1">
      <c r="A36" s="22">
        <f t="shared" si="1"/>
        <v>14</v>
      </c>
      <c r="B36" s="20" t="s">
        <v>59</v>
      </c>
      <c r="C36" s="38"/>
      <c r="D36" s="38"/>
      <c r="E36" s="38"/>
      <c r="F36" s="51"/>
      <c r="G36" s="22" t="s">
        <v>43</v>
      </c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5"/>
      <c r="S36" s="32"/>
    </row>
    <row r="37" spans="1:19" s="27" customFormat="1" ht="18.75" customHeight="1">
      <c r="A37" s="22">
        <f t="shared" si="1"/>
        <v>15</v>
      </c>
      <c r="B37" s="20" t="s">
        <v>60</v>
      </c>
      <c r="C37" s="38">
        <v>48</v>
      </c>
      <c r="D37" s="38">
        <v>16</v>
      </c>
      <c r="E37" s="38">
        <v>18</v>
      </c>
      <c r="F37" s="51"/>
      <c r="G37" s="22" t="s">
        <v>43</v>
      </c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5"/>
      <c r="S37" s="32"/>
    </row>
    <row r="38" spans="1:19" s="27" customFormat="1" ht="18.75" customHeight="1">
      <c r="A38" s="22">
        <f t="shared" si="1"/>
        <v>16</v>
      </c>
      <c r="B38" s="20" t="s">
        <v>61</v>
      </c>
      <c r="C38" s="38"/>
      <c r="D38" s="38"/>
      <c r="E38" s="38"/>
      <c r="F38" s="51"/>
      <c r="G38" s="22" t="s">
        <v>43</v>
      </c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5"/>
      <c r="S38" s="32"/>
    </row>
    <row r="39" spans="1:19" s="27" customFormat="1" ht="18.75" customHeight="1">
      <c r="A39" s="22">
        <f t="shared" si="1"/>
        <v>17</v>
      </c>
      <c r="B39" s="20" t="s">
        <v>62</v>
      </c>
      <c r="C39" s="38">
        <v>45</v>
      </c>
      <c r="D39" s="38"/>
      <c r="E39" s="38"/>
      <c r="F39" s="51"/>
      <c r="G39" s="22" t="s">
        <v>66</v>
      </c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5"/>
      <c r="S39" s="32"/>
    </row>
    <row r="40" spans="1:19" s="27" customFormat="1" ht="18.75" customHeight="1">
      <c r="A40" s="22">
        <f t="shared" si="1"/>
        <v>18</v>
      </c>
      <c r="B40" s="20" t="s">
        <v>63</v>
      </c>
      <c r="C40" s="38">
        <v>15</v>
      </c>
      <c r="D40" s="38"/>
      <c r="E40" s="38"/>
      <c r="F40" s="51"/>
      <c r="G40" s="22" t="s">
        <v>43</v>
      </c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5"/>
      <c r="S40" s="32"/>
    </row>
    <row r="41" spans="1:19" s="27" customFormat="1" ht="18.75" customHeight="1">
      <c r="A41" s="22">
        <f t="shared" si="1"/>
        <v>19</v>
      </c>
      <c r="B41" s="20" t="s">
        <v>64</v>
      </c>
      <c r="C41" s="38"/>
      <c r="D41" s="38"/>
      <c r="E41" s="38"/>
      <c r="F41" s="51"/>
      <c r="G41" s="22" t="s">
        <v>43</v>
      </c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5"/>
      <c r="S41" s="32"/>
    </row>
    <row r="42" spans="1:19" s="27" customFormat="1" ht="18.75" customHeight="1">
      <c r="A42" s="22">
        <f t="shared" si="1"/>
        <v>20</v>
      </c>
      <c r="B42" s="20" t="s">
        <v>65</v>
      </c>
      <c r="C42" s="38">
        <v>8</v>
      </c>
      <c r="D42" s="38"/>
      <c r="E42" s="38"/>
      <c r="F42" s="51"/>
      <c r="G42" s="22" t="s">
        <v>67</v>
      </c>
      <c r="H42" s="24"/>
      <c r="I42" s="24"/>
      <c r="J42" s="24"/>
      <c r="K42" s="24"/>
      <c r="L42" s="24"/>
      <c r="M42" s="24"/>
      <c r="N42" s="24"/>
      <c r="O42" s="24"/>
      <c r="P42" s="24"/>
      <c r="Q42" s="25"/>
      <c r="R42" s="25"/>
      <c r="S42" s="32"/>
    </row>
    <row r="43" spans="1:19" s="27" customFormat="1" ht="18.75" customHeight="1">
      <c r="A43" s="22">
        <f t="shared" si="1"/>
        <v>21</v>
      </c>
      <c r="B43" s="20" t="s">
        <v>72</v>
      </c>
      <c r="C43" s="38"/>
      <c r="D43" s="38"/>
      <c r="E43" s="38"/>
      <c r="F43" s="51"/>
      <c r="G43" s="22" t="s">
        <v>67</v>
      </c>
      <c r="H43" s="24"/>
      <c r="I43" s="24"/>
      <c r="J43" s="24"/>
      <c r="K43" s="24"/>
      <c r="L43" s="24"/>
      <c r="M43" s="24"/>
      <c r="N43" s="24"/>
      <c r="O43" s="24"/>
      <c r="P43" s="24"/>
      <c r="Q43" s="25"/>
      <c r="R43" s="25"/>
      <c r="S43" s="32"/>
    </row>
    <row r="44" spans="1:19" s="27" customFormat="1" ht="18.75" customHeight="1">
      <c r="A44" s="22">
        <f t="shared" si="1"/>
        <v>22</v>
      </c>
      <c r="B44" s="20" t="s">
        <v>73</v>
      </c>
      <c r="C44" s="38"/>
      <c r="D44" s="38"/>
      <c r="E44" s="38"/>
      <c r="F44" s="51"/>
      <c r="G44" s="22" t="s">
        <v>67</v>
      </c>
      <c r="H44" s="24"/>
      <c r="I44" s="24"/>
      <c r="J44" s="24"/>
      <c r="K44" s="24"/>
      <c r="L44" s="24"/>
      <c r="M44" s="24"/>
      <c r="N44" s="24"/>
      <c r="O44" s="24"/>
      <c r="P44" s="24"/>
      <c r="Q44" s="25"/>
      <c r="R44" s="25"/>
      <c r="S44" s="32"/>
    </row>
    <row r="45" spans="1:19" s="27" customFormat="1" ht="18.75" customHeight="1">
      <c r="A45" s="22">
        <f t="shared" si="1"/>
        <v>23</v>
      </c>
      <c r="B45" s="20" t="s">
        <v>74</v>
      </c>
      <c r="C45" s="38"/>
      <c r="D45" s="38"/>
      <c r="E45" s="38"/>
      <c r="F45" s="51"/>
      <c r="G45" s="22" t="s">
        <v>67</v>
      </c>
      <c r="H45" s="24"/>
      <c r="I45" s="24"/>
      <c r="J45" s="24"/>
      <c r="K45" s="24"/>
      <c r="L45" s="24"/>
      <c r="M45" s="24"/>
      <c r="N45" s="24"/>
      <c r="O45" s="24"/>
      <c r="P45" s="24"/>
      <c r="Q45" s="25"/>
      <c r="R45" s="25"/>
      <c r="S45" s="32"/>
    </row>
    <row r="46" spans="1:19" s="27" customFormat="1" ht="18.75" customHeight="1">
      <c r="A46" s="22">
        <f t="shared" si="1"/>
        <v>24</v>
      </c>
      <c r="B46" s="20" t="s">
        <v>75</v>
      </c>
      <c r="C46" s="38"/>
      <c r="D46" s="38"/>
      <c r="E46" s="38"/>
      <c r="F46" s="51"/>
      <c r="G46" s="22" t="s">
        <v>67</v>
      </c>
      <c r="H46" s="24"/>
      <c r="I46" s="24"/>
      <c r="J46" s="24"/>
      <c r="K46" s="24"/>
      <c r="L46" s="24"/>
      <c r="M46" s="24"/>
      <c r="N46" s="24"/>
      <c r="O46" s="24"/>
      <c r="P46" s="24"/>
      <c r="Q46" s="25"/>
      <c r="R46" s="25"/>
      <c r="S46" s="32"/>
    </row>
    <row r="47" spans="1:19" s="27" customFormat="1" ht="18.75" customHeight="1">
      <c r="A47" s="22">
        <f t="shared" si="1"/>
        <v>25</v>
      </c>
      <c r="B47" s="20" t="s">
        <v>76</v>
      </c>
      <c r="C47" s="38"/>
      <c r="D47" s="38"/>
      <c r="E47" s="38"/>
      <c r="F47" s="51"/>
      <c r="G47" s="22" t="s">
        <v>67</v>
      </c>
      <c r="H47" s="24"/>
      <c r="I47" s="24"/>
      <c r="J47" s="24"/>
      <c r="K47" s="24"/>
      <c r="L47" s="24"/>
      <c r="M47" s="24"/>
      <c r="N47" s="24"/>
      <c r="O47" s="24"/>
      <c r="P47" s="24"/>
      <c r="Q47" s="25"/>
      <c r="R47" s="25"/>
      <c r="S47" s="32"/>
    </row>
    <row r="48" spans="1:19" s="27" customFormat="1" ht="18.75" customHeight="1">
      <c r="A48" s="22">
        <f t="shared" si="1"/>
        <v>26</v>
      </c>
      <c r="B48" s="20" t="s">
        <v>77</v>
      </c>
      <c r="C48" s="38"/>
      <c r="D48" s="38"/>
      <c r="E48" s="38"/>
      <c r="F48" s="51"/>
      <c r="G48" s="22" t="s">
        <v>67</v>
      </c>
      <c r="H48" s="24"/>
      <c r="I48" s="24"/>
      <c r="J48" s="24"/>
      <c r="K48" s="24"/>
      <c r="L48" s="24"/>
      <c r="M48" s="24"/>
      <c r="N48" s="24"/>
      <c r="O48" s="24"/>
      <c r="P48" s="24"/>
      <c r="Q48" s="25"/>
      <c r="R48" s="25"/>
      <c r="S48" s="32"/>
    </row>
    <row r="49" spans="1:19" s="27" customFormat="1" ht="18.75" customHeight="1">
      <c r="A49" s="22">
        <f t="shared" si="1"/>
        <v>27</v>
      </c>
      <c r="B49" s="20" t="s">
        <v>78</v>
      </c>
      <c r="C49" s="38"/>
      <c r="D49" s="38"/>
      <c r="E49" s="38"/>
      <c r="F49" s="51"/>
      <c r="G49" s="22" t="s">
        <v>67</v>
      </c>
      <c r="H49" s="24"/>
      <c r="I49" s="24"/>
      <c r="J49" s="24"/>
      <c r="K49" s="24"/>
      <c r="L49" s="24"/>
      <c r="M49" s="24"/>
      <c r="N49" s="24"/>
      <c r="O49" s="24"/>
      <c r="P49" s="24"/>
      <c r="Q49" s="25"/>
      <c r="R49" s="25"/>
      <c r="S49" s="32"/>
    </row>
    <row r="50" spans="1:19" s="27" customFormat="1" ht="18.75" customHeight="1">
      <c r="A50" s="22">
        <f t="shared" si="1"/>
        <v>28</v>
      </c>
      <c r="B50" s="20" t="s">
        <v>79</v>
      </c>
      <c r="C50" s="38"/>
      <c r="D50" s="38"/>
      <c r="E50" s="38"/>
      <c r="F50" s="51"/>
      <c r="G50" s="22" t="s">
        <v>67</v>
      </c>
      <c r="H50" s="24"/>
      <c r="I50" s="24"/>
      <c r="J50" s="24"/>
      <c r="K50" s="24"/>
      <c r="L50" s="24"/>
      <c r="M50" s="24"/>
      <c r="N50" s="24"/>
      <c r="O50" s="24"/>
      <c r="P50" s="24"/>
      <c r="Q50" s="25"/>
      <c r="R50" s="25"/>
      <c r="S50" s="32"/>
    </row>
    <row r="51" spans="1:19" s="27" customFormat="1" ht="18.75" customHeight="1">
      <c r="A51" s="22">
        <f t="shared" si="1"/>
        <v>29</v>
      </c>
      <c r="B51" s="20" t="s">
        <v>80</v>
      </c>
      <c r="C51" s="38"/>
      <c r="D51" s="38"/>
      <c r="E51" s="38"/>
      <c r="F51" s="51"/>
      <c r="G51" s="22" t="s">
        <v>67</v>
      </c>
      <c r="H51" s="24"/>
      <c r="I51" s="24"/>
      <c r="J51" s="24"/>
      <c r="K51" s="24"/>
      <c r="L51" s="24"/>
      <c r="M51" s="24"/>
      <c r="N51" s="24"/>
      <c r="O51" s="24"/>
      <c r="P51" s="24"/>
      <c r="Q51" s="25"/>
      <c r="R51" s="25"/>
      <c r="S51" s="32"/>
    </row>
    <row r="52" spans="1:19" s="27" customFormat="1" ht="18.75" customHeight="1">
      <c r="A52" s="22">
        <f t="shared" si="1"/>
        <v>30</v>
      </c>
      <c r="B52" s="20" t="s">
        <v>81</v>
      </c>
      <c r="C52" s="38"/>
      <c r="D52" s="38"/>
      <c r="E52" s="38"/>
      <c r="F52" s="51"/>
      <c r="G52" s="22" t="s">
        <v>67</v>
      </c>
      <c r="H52" s="24"/>
      <c r="I52" s="24"/>
      <c r="J52" s="24"/>
      <c r="K52" s="24"/>
      <c r="L52" s="24"/>
      <c r="M52" s="24"/>
      <c r="N52" s="24"/>
      <c r="O52" s="24"/>
      <c r="P52" s="24"/>
      <c r="Q52" s="25"/>
      <c r="R52" s="25"/>
      <c r="S52" s="32"/>
    </row>
    <row r="53" spans="1:19" s="27" customFormat="1" ht="18.75" customHeight="1">
      <c r="A53" s="22">
        <f t="shared" si="1"/>
        <v>31</v>
      </c>
      <c r="B53" s="20" t="s">
        <v>82</v>
      </c>
      <c r="C53" s="38"/>
      <c r="D53" s="38"/>
      <c r="E53" s="38"/>
      <c r="F53" s="51"/>
      <c r="G53" s="22" t="s">
        <v>86</v>
      </c>
      <c r="H53" s="24"/>
      <c r="I53" s="24"/>
      <c r="J53" s="24"/>
      <c r="K53" s="24"/>
      <c r="L53" s="24"/>
      <c r="M53" s="24"/>
      <c r="N53" s="24"/>
      <c r="O53" s="24"/>
      <c r="P53" s="24"/>
      <c r="Q53" s="25"/>
      <c r="R53" s="25"/>
      <c r="S53" s="32"/>
    </row>
    <row r="54" spans="1:19" s="27" customFormat="1" ht="18.75" customHeight="1">
      <c r="A54" s="22">
        <f t="shared" si="1"/>
        <v>32</v>
      </c>
      <c r="B54" s="20" t="s">
        <v>83</v>
      </c>
      <c r="C54" s="38"/>
      <c r="D54" s="38"/>
      <c r="E54" s="38"/>
      <c r="F54" s="51"/>
      <c r="G54" s="22" t="s">
        <v>86</v>
      </c>
      <c r="H54" s="24"/>
      <c r="I54" s="24"/>
      <c r="J54" s="24"/>
      <c r="K54" s="24"/>
      <c r="L54" s="24"/>
      <c r="M54" s="24"/>
      <c r="N54" s="24"/>
      <c r="O54" s="24"/>
      <c r="P54" s="24"/>
      <c r="Q54" s="25"/>
      <c r="R54" s="25"/>
      <c r="S54" s="32"/>
    </row>
    <row r="55" spans="1:19" s="27" customFormat="1" ht="18.75" customHeight="1">
      <c r="A55" s="22">
        <f t="shared" si="1"/>
        <v>33</v>
      </c>
      <c r="B55" s="20" t="s">
        <v>84</v>
      </c>
      <c r="C55" s="38"/>
      <c r="D55" s="38"/>
      <c r="E55" s="38"/>
      <c r="F55" s="51"/>
      <c r="G55" s="22" t="s">
        <v>67</v>
      </c>
      <c r="H55" s="24"/>
      <c r="I55" s="24"/>
      <c r="J55" s="24"/>
      <c r="K55" s="24"/>
      <c r="L55" s="24"/>
      <c r="M55" s="24"/>
      <c r="N55" s="24"/>
      <c r="O55" s="24"/>
      <c r="P55" s="24"/>
      <c r="Q55" s="25"/>
      <c r="R55" s="25"/>
      <c r="S55" s="32"/>
    </row>
    <row r="56" spans="1:19" s="27" customFormat="1" ht="18.75" customHeight="1">
      <c r="A56" s="22">
        <f t="shared" si="1"/>
        <v>34</v>
      </c>
      <c r="B56" s="20" t="s">
        <v>85</v>
      </c>
      <c r="C56" s="38"/>
      <c r="D56" s="38"/>
      <c r="E56" s="38"/>
      <c r="F56" s="51"/>
      <c r="G56" s="22" t="s">
        <v>43</v>
      </c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5"/>
      <c r="S56" s="32"/>
    </row>
    <row r="57" spans="1:19" s="27" customFormat="1" ht="18.75" customHeight="1">
      <c r="A57" s="22"/>
      <c r="B57" s="20"/>
      <c r="C57" s="38"/>
      <c r="D57" s="38"/>
      <c r="E57" s="38"/>
      <c r="F57" s="51"/>
      <c r="G57" s="22"/>
      <c r="H57" s="24"/>
      <c r="I57" s="24"/>
      <c r="J57" s="24"/>
      <c r="K57" s="24"/>
      <c r="L57" s="24"/>
      <c r="M57" s="24"/>
      <c r="N57" s="24"/>
      <c r="O57" s="24"/>
      <c r="P57" s="24"/>
      <c r="Q57" s="25"/>
      <c r="R57" s="25"/>
      <c r="S57" s="32"/>
    </row>
    <row r="58" spans="1:19" s="27" customFormat="1" ht="18.75" customHeight="1">
      <c r="A58" s="22"/>
      <c r="B58" s="39" t="s">
        <v>68</v>
      </c>
      <c r="C58" s="39"/>
      <c r="D58" s="39"/>
      <c r="E58" s="39"/>
      <c r="F58" s="51"/>
      <c r="G58" s="22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5"/>
      <c r="S58" s="32"/>
    </row>
    <row r="59" spans="1:19" s="27" customFormat="1" ht="18.75" customHeight="1">
      <c r="A59" s="19">
        <v>1</v>
      </c>
      <c r="B59" s="20" t="s">
        <v>87</v>
      </c>
      <c r="C59" s="38"/>
      <c r="D59" s="38">
        <v>8</v>
      </c>
      <c r="E59" s="38">
        <v>9</v>
      </c>
      <c r="F59" s="51"/>
      <c r="G59" s="22" t="s">
        <v>43</v>
      </c>
      <c r="H59" s="24"/>
      <c r="I59" s="24"/>
      <c r="J59" s="24"/>
      <c r="K59" s="24"/>
      <c r="L59" s="24"/>
      <c r="M59" s="24"/>
      <c r="N59" s="24"/>
      <c r="O59" s="24"/>
      <c r="P59" s="24"/>
      <c r="Q59" s="25"/>
      <c r="R59" s="25"/>
      <c r="S59" s="32"/>
    </row>
    <row r="60" spans="1:19" s="27" customFormat="1" ht="18.75" customHeight="1">
      <c r="A60" s="22">
        <f>A59+1</f>
        <v>2</v>
      </c>
      <c r="B60" s="20" t="s">
        <v>88</v>
      </c>
      <c r="C60" s="38">
        <v>1</v>
      </c>
      <c r="D60" s="38">
        <v>8</v>
      </c>
      <c r="E60" s="38">
        <v>9</v>
      </c>
      <c r="F60" s="51"/>
      <c r="G60" s="22" t="s">
        <v>43</v>
      </c>
      <c r="H60" s="24"/>
      <c r="I60" s="24"/>
      <c r="J60" s="24"/>
      <c r="K60" s="24"/>
      <c r="L60" s="24"/>
      <c r="M60" s="24"/>
      <c r="N60" s="24"/>
      <c r="O60" s="24"/>
      <c r="P60" s="24"/>
      <c r="Q60" s="25"/>
      <c r="R60" s="25"/>
      <c r="S60" s="32"/>
    </row>
    <row r="61" spans="1:19" s="27" customFormat="1" ht="18.75" customHeight="1">
      <c r="A61" s="22">
        <f aca="true" t="shared" si="2" ref="A61:A77">A60+1</f>
        <v>3</v>
      </c>
      <c r="B61" s="20" t="s">
        <v>89</v>
      </c>
      <c r="C61" s="38">
        <v>1</v>
      </c>
      <c r="D61" s="38">
        <v>8</v>
      </c>
      <c r="E61" s="38">
        <v>9</v>
      </c>
      <c r="F61" s="51"/>
      <c r="G61" s="22" t="s">
        <v>67</v>
      </c>
      <c r="H61" s="24"/>
      <c r="I61" s="24"/>
      <c r="J61" s="24"/>
      <c r="K61" s="24"/>
      <c r="L61" s="24"/>
      <c r="M61" s="24"/>
      <c r="N61" s="24"/>
      <c r="O61" s="24"/>
      <c r="P61" s="24"/>
      <c r="Q61" s="25"/>
      <c r="R61" s="25"/>
      <c r="S61" s="32"/>
    </row>
    <row r="62" spans="1:19" s="27" customFormat="1" ht="18.75" customHeight="1">
      <c r="A62" s="22">
        <f t="shared" si="2"/>
        <v>4</v>
      </c>
      <c r="B62" s="20" t="s">
        <v>90</v>
      </c>
      <c r="C62" s="38"/>
      <c r="D62" s="38">
        <v>8</v>
      </c>
      <c r="E62" s="38">
        <v>9</v>
      </c>
      <c r="F62" s="51"/>
      <c r="G62" s="22" t="s">
        <v>43</v>
      </c>
      <c r="H62" s="24"/>
      <c r="I62" s="24"/>
      <c r="J62" s="24"/>
      <c r="K62" s="24"/>
      <c r="L62" s="24"/>
      <c r="M62" s="24"/>
      <c r="N62" s="24"/>
      <c r="O62" s="24"/>
      <c r="P62" s="24"/>
      <c r="Q62" s="25"/>
      <c r="R62" s="25"/>
      <c r="S62" s="32"/>
    </row>
    <row r="63" spans="1:19" s="27" customFormat="1" ht="18.75" customHeight="1">
      <c r="A63" s="22">
        <f t="shared" si="2"/>
        <v>5</v>
      </c>
      <c r="B63" s="20" t="s">
        <v>91</v>
      </c>
      <c r="C63" s="38"/>
      <c r="D63" s="38"/>
      <c r="E63" s="38">
        <v>9</v>
      </c>
      <c r="F63" s="51"/>
      <c r="G63" s="22" t="s">
        <v>43</v>
      </c>
      <c r="H63" s="24"/>
      <c r="I63" s="24"/>
      <c r="J63" s="24"/>
      <c r="K63" s="24"/>
      <c r="L63" s="24"/>
      <c r="M63" s="24"/>
      <c r="N63" s="24"/>
      <c r="O63" s="24"/>
      <c r="P63" s="24"/>
      <c r="Q63" s="25"/>
      <c r="R63" s="25"/>
      <c r="S63" s="32"/>
    </row>
    <row r="64" spans="1:19" s="27" customFormat="1" ht="18.75" customHeight="1">
      <c r="A64" s="22">
        <f t="shared" si="2"/>
        <v>6</v>
      </c>
      <c r="B64" s="20" t="s">
        <v>92</v>
      </c>
      <c r="C64" s="38"/>
      <c r="D64" s="38"/>
      <c r="E64" s="38"/>
      <c r="F64" s="51"/>
      <c r="G64" s="22" t="s">
        <v>43</v>
      </c>
      <c r="H64" s="24"/>
      <c r="I64" s="24"/>
      <c r="J64" s="24"/>
      <c r="K64" s="24"/>
      <c r="L64" s="24"/>
      <c r="M64" s="24"/>
      <c r="N64" s="24"/>
      <c r="O64" s="24"/>
      <c r="P64" s="24"/>
      <c r="Q64" s="25"/>
      <c r="R64" s="25"/>
      <c r="S64" s="32"/>
    </row>
    <row r="65" spans="1:19" s="27" customFormat="1" ht="18.75" customHeight="1">
      <c r="A65" s="22">
        <f t="shared" si="2"/>
        <v>7</v>
      </c>
      <c r="B65" s="20" t="s">
        <v>93</v>
      </c>
      <c r="C65" s="38"/>
      <c r="D65" s="38"/>
      <c r="E65" s="38"/>
      <c r="F65" s="51"/>
      <c r="G65" s="22" t="s">
        <v>43</v>
      </c>
      <c r="H65" s="24"/>
      <c r="I65" s="24"/>
      <c r="J65" s="24"/>
      <c r="K65" s="24"/>
      <c r="L65" s="24"/>
      <c r="M65" s="24"/>
      <c r="N65" s="24"/>
      <c r="O65" s="24"/>
      <c r="P65" s="24"/>
      <c r="Q65" s="25"/>
      <c r="R65" s="25"/>
      <c r="S65" s="32"/>
    </row>
    <row r="66" spans="1:19" s="27" customFormat="1" ht="18.75" customHeight="1">
      <c r="A66" s="22">
        <f t="shared" si="2"/>
        <v>8</v>
      </c>
      <c r="B66" s="20" t="s">
        <v>94</v>
      </c>
      <c r="C66" s="38"/>
      <c r="D66" s="38"/>
      <c r="E66" s="38"/>
      <c r="F66" s="51"/>
      <c r="G66" s="22" t="s">
        <v>43</v>
      </c>
      <c r="H66" s="24"/>
      <c r="I66" s="24"/>
      <c r="J66" s="24"/>
      <c r="K66" s="24"/>
      <c r="L66" s="24"/>
      <c r="M66" s="24"/>
      <c r="N66" s="24"/>
      <c r="O66" s="24"/>
      <c r="P66" s="24"/>
      <c r="Q66" s="25"/>
      <c r="R66" s="25"/>
      <c r="S66" s="32"/>
    </row>
    <row r="67" spans="1:19" s="27" customFormat="1" ht="18.75" customHeight="1">
      <c r="A67" s="22">
        <f t="shared" si="2"/>
        <v>9</v>
      </c>
      <c r="B67" s="20" t="s">
        <v>95</v>
      </c>
      <c r="C67" s="38"/>
      <c r="D67" s="38"/>
      <c r="E67" s="38"/>
      <c r="F67" s="51"/>
      <c r="G67" s="22" t="s">
        <v>43</v>
      </c>
      <c r="H67" s="24"/>
      <c r="I67" s="24"/>
      <c r="J67" s="24"/>
      <c r="K67" s="24"/>
      <c r="L67" s="24"/>
      <c r="M67" s="24"/>
      <c r="N67" s="24"/>
      <c r="O67" s="24"/>
      <c r="P67" s="24"/>
      <c r="Q67" s="25"/>
      <c r="R67" s="25"/>
      <c r="S67" s="32"/>
    </row>
    <row r="68" spans="1:19" s="27" customFormat="1" ht="18.75" customHeight="1">
      <c r="A68" s="22">
        <f t="shared" si="2"/>
        <v>10</v>
      </c>
      <c r="B68" s="20" t="s">
        <v>96</v>
      </c>
      <c r="C68" s="38"/>
      <c r="D68" s="38"/>
      <c r="E68" s="38"/>
      <c r="F68" s="51"/>
      <c r="G68" s="22" t="s">
        <v>43</v>
      </c>
      <c r="H68" s="24"/>
      <c r="I68" s="24"/>
      <c r="J68" s="24"/>
      <c r="K68" s="24"/>
      <c r="L68" s="24"/>
      <c r="M68" s="24"/>
      <c r="N68" s="24"/>
      <c r="O68" s="24"/>
      <c r="P68" s="24"/>
      <c r="Q68" s="25"/>
      <c r="R68" s="25"/>
      <c r="S68" s="32"/>
    </row>
    <row r="69" spans="1:19" s="34" customFormat="1" ht="15.75">
      <c r="A69" s="22">
        <f t="shared" si="2"/>
        <v>11</v>
      </c>
      <c r="B69" s="20" t="s">
        <v>97</v>
      </c>
      <c r="C69" s="38"/>
      <c r="D69" s="38"/>
      <c r="E69" s="38"/>
      <c r="F69" s="51"/>
      <c r="G69" s="22" t="s">
        <v>43</v>
      </c>
      <c r="H69" s="24"/>
      <c r="I69" s="24"/>
      <c r="J69" s="24"/>
      <c r="K69" s="24"/>
      <c r="L69" s="24"/>
      <c r="M69" s="24"/>
      <c r="N69" s="24"/>
      <c r="O69" s="24"/>
      <c r="P69" s="24"/>
      <c r="Q69" s="25"/>
      <c r="R69" s="25"/>
      <c r="S69" s="33"/>
    </row>
    <row r="70" spans="1:19" s="34" customFormat="1" ht="15.75">
      <c r="A70" s="22">
        <f t="shared" si="2"/>
        <v>12</v>
      </c>
      <c r="B70" s="35" t="s">
        <v>98</v>
      </c>
      <c r="C70" s="43"/>
      <c r="D70" s="43"/>
      <c r="E70" s="43"/>
      <c r="F70" s="51"/>
      <c r="G70" s="22" t="s">
        <v>43</v>
      </c>
      <c r="H70" s="24"/>
      <c r="I70" s="24"/>
      <c r="J70" s="24"/>
      <c r="K70" s="24"/>
      <c r="L70" s="24"/>
      <c r="M70" s="24"/>
      <c r="N70" s="24"/>
      <c r="O70" s="24"/>
      <c r="P70" s="24"/>
      <c r="Q70" s="25"/>
      <c r="R70" s="25"/>
      <c r="S70" s="33"/>
    </row>
    <row r="71" spans="1:19" s="34" customFormat="1" ht="15.75">
      <c r="A71" s="22">
        <f t="shared" si="2"/>
        <v>13</v>
      </c>
      <c r="B71" s="20" t="s">
        <v>99</v>
      </c>
      <c r="C71" s="38"/>
      <c r="D71" s="38"/>
      <c r="E71" s="38"/>
      <c r="F71" s="51"/>
      <c r="G71" s="22" t="s">
        <v>43</v>
      </c>
      <c r="H71" s="24"/>
      <c r="I71" s="24"/>
      <c r="J71" s="24"/>
      <c r="K71" s="24"/>
      <c r="L71" s="24"/>
      <c r="M71" s="24"/>
      <c r="N71" s="24"/>
      <c r="O71" s="24"/>
      <c r="P71" s="28"/>
      <c r="Q71" s="30"/>
      <c r="R71" s="31"/>
      <c r="S71" s="33"/>
    </row>
    <row r="72" spans="1:19" s="34" customFormat="1" ht="15.75">
      <c r="A72" s="22">
        <f t="shared" si="2"/>
        <v>14</v>
      </c>
      <c r="B72" s="20" t="s">
        <v>100</v>
      </c>
      <c r="C72" s="38"/>
      <c r="D72" s="38"/>
      <c r="E72" s="38"/>
      <c r="F72" s="51"/>
      <c r="G72" s="22" t="s">
        <v>43</v>
      </c>
      <c r="H72" s="24"/>
      <c r="I72" s="24"/>
      <c r="J72" s="24"/>
      <c r="K72" s="24"/>
      <c r="L72" s="24"/>
      <c r="M72" s="24"/>
      <c r="N72" s="24"/>
      <c r="O72" s="24"/>
      <c r="P72" s="24"/>
      <c r="Q72" s="25"/>
      <c r="R72" s="25"/>
      <c r="S72" s="22"/>
    </row>
    <row r="73" spans="1:19" s="34" customFormat="1" ht="15.75">
      <c r="A73" s="22">
        <f t="shared" si="2"/>
        <v>15</v>
      </c>
      <c r="B73" s="20" t="s">
        <v>101</v>
      </c>
      <c r="C73" s="38"/>
      <c r="D73" s="38"/>
      <c r="E73" s="38"/>
      <c r="F73" s="51"/>
      <c r="G73" s="22" t="s">
        <v>43</v>
      </c>
      <c r="H73" s="24"/>
      <c r="I73" s="24"/>
      <c r="J73" s="24"/>
      <c r="K73" s="24"/>
      <c r="L73" s="24"/>
      <c r="M73" s="24"/>
      <c r="N73" s="24"/>
      <c r="O73" s="24"/>
      <c r="P73" s="24"/>
      <c r="Q73" s="25"/>
      <c r="R73" s="25"/>
      <c r="S73" s="33"/>
    </row>
    <row r="74" spans="1:19" s="34" customFormat="1" ht="15.75">
      <c r="A74" s="22">
        <f t="shared" si="2"/>
        <v>16</v>
      </c>
      <c r="B74" s="20" t="s">
        <v>102</v>
      </c>
      <c r="C74" s="38"/>
      <c r="D74" s="38"/>
      <c r="E74" s="38"/>
      <c r="F74" s="51"/>
      <c r="G74" s="22" t="s">
        <v>43</v>
      </c>
      <c r="H74" s="24"/>
      <c r="I74" s="24"/>
      <c r="J74" s="24"/>
      <c r="K74" s="24"/>
      <c r="L74" s="24"/>
      <c r="M74" s="24"/>
      <c r="N74" s="24"/>
      <c r="O74" s="24"/>
      <c r="P74" s="24"/>
      <c r="Q74" s="25"/>
      <c r="R74" s="25"/>
      <c r="S74" s="33"/>
    </row>
    <row r="75" spans="1:19" s="34" customFormat="1" ht="15.75">
      <c r="A75" s="22">
        <f t="shared" si="2"/>
        <v>17</v>
      </c>
      <c r="B75" s="20" t="s">
        <v>103</v>
      </c>
      <c r="C75" s="38"/>
      <c r="D75" s="38"/>
      <c r="E75" s="38"/>
      <c r="F75" s="51"/>
      <c r="G75" s="22" t="s">
        <v>43</v>
      </c>
      <c r="H75" s="24"/>
      <c r="I75" s="24"/>
      <c r="J75" s="24"/>
      <c r="K75" s="24"/>
      <c r="L75" s="24"/>
      <c r="M75" s="24"/>
      <c r="N75" s="24"/>
      <c r="O75" s="24"/>
      <c r="P75" s="24"/>
      <c r="Q75" s="25"/>
      <c r="R75" s="25"/>
      <c r="S75" s="22"/>
    </row>
    <row r="76" spans="1:19" s="34" customFormat="1" ht="15.75">
      <c r="A76" s="22">
        <f t="shared" si="2"/>
        <v>18</v>
      </c>
      <c r="B76" s="20" t="s">
        <v>104</v>
      </c>
      <c r="C76" s="38"/>
      <c r="D76" s="38"/>
      <c r="E76" s="38"/>
      <c r="F76" s="51"/>
      <c r="G76" s="22" t="s">
        <v>43</v>
      </c>
      <c r="H76" s="24"/>
      <c r="I76" s="24"/>
      <c r="J76" s="24"/>
      <c r="K76" s="24"/>
      <c r="L76" s="24"/>
      <c r="M76" s="24"/>
      <c r="N76" s="24"/>
      <c r="O76" s="24"/>
      <c r="P76" s="24"/>
      <c r="Q76" s="25"/>
      <c r="R76" s="25"/>
      <c r="S76" s="26"/>
    </row>
    <row r="77" spans="1:19" s="34" customFormat="1" ht="15.75">
      <c r="A77" s="22">
        <f t="shared" si="2"/>
        <v>19</v>
      </c>
      <c r="B77" s="35" t="s">
        <v>105</v>
      </c>
      <c r="C77" s="43"/>
      <c r="D77" s="43"/>
      <c r="E77" s="43"/>
      <c r="F77" s="51"/>
      <c r="G77" s="43" t="s">
        <v>43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26"/>
    </row>
    <row r="78" spans="1:19" s="34" customFormat="1" ht="15.75">
      <c r="A78" s="40"/>
      <c r="B78" s="41"/>
      <c r="C78" s="45"/>
      <c r="D78" s="45"/>
      <c r="E78" s="45"/>
      <c r="F78" s="5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2"/>
    </row>
    <row r="79" spans="1:19" s="34" customFormat="1" ht="15.75">
      <c r="A79" s="40"/>
      <c r="B79" s="44" t="s">
        <v>106</v>
      </c>
      <c r="C79" s="44"/>
      <c r="D79" s="44"/>
      <c r="E79" s="44"/>
      <c r="F79" s="5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</row>
    <row r="80" spans="1:19" s="34" customFormat="1" ht="15.75">
      <c r="A80" s="19">
        <v>1</v>
      </c>
      <c r="B80" s="41" t="s">
        <v>107</v>
      </c>
      <c r="C80" s="45"/>
      <c r="D80" s="45">
        <v>8</v>
      </c>
      <c r="E80" s="45">
        <v>18</v>
      </c>
      <c r="F80" s="51"/>
      <c r="G80" s="45" t="s">
        <v>119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2"/>
    </row>
    <row r="81" spans="1:19" s="34" customFormat="1" ht="15.75">
      <c r="A81" s="22">
        <f>A80+1</f>
        <v>2</v>
      </c>
      <c r="B81" s="41" t="s">
        <v>108</v>
      </c>
      <c r="C81" s="45"/>
      <c r="D81" s="45">
        <v>88</v>
      </c>
      <c r="E81" s="45">
        <v>27</v>
      </c>
      <c r="F81" s="51"/>
      <c r="G81" s="45" t="s">
        <v>119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2"/>
    </row>
    <row r="82" spans="1:19" s="34" customFormat="1" ht="15.75">
      <c r="A82" s="22">
        <f aca="true" t="shared" si="3" ref="A82:A91">A81+1</f>
        <v>3</v>
      </c>
      <c r="B82" s="41" t="s">
        <v>109</v>
      </c>
      <c r="C82" s="45"/>
      <c r="D82" s="45">
        <v>8</v>
      </c>
      <c r="E82" s="45">
        <v>9</v>
      </c>
      <c r="F82" s="51"/>
      <c r="G82" s="45" t="s">
        <v>119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2"/>
    </row>
    <row r="83" spans="1:19" s="34" customFormat="1" ht="15.75">
      <c r="A83" s="22">
        <f t="shared" si="3"/>
        <v>4</v>
      </c>
      <c r="B83" s="41" t="s">
        <v>110</v>
      </c>
      <c r="C83" s="45"/>
      <c r="D83" s="45"/>
      <c r="E83" s="45"/>
      <c r="F83" s="51"/>
      <c r="G83" s="45" t="s">
        <v>119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2"/>
    </row>
    <row r="84" spans="1:19" s="34" customFormat="1" ht="15.75">
      <c r="A84" s="22">
        <f t="shared" si="3"/>
        <v>5</v>
      </c>
      <c r="B84" s="41" t="s">
        <v>111</v>
      </c>
      <c r="C84" s="45"/>
      <c r="D84" s="45">
        <v>8</v>
      </c>
      <c r="E84" s="45">
        <v>9</v>
      </c>
      <c r="F84" s="51"/>
      <c r="G84" s="45" t="s">
        <v>119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2"/>
    </row>
    <row r="85" spans="1:19" s="34" customFormat="1" ht="15.75">
      <c r="A85" s="22">
        <f t="shared" si="3"/>
        <v>6</v>
      </c>
      <c r="B85" s="41" t="s">
        <v>112</v>
      </c>
      <c r="C85" s="45"/>
      <c r="D85" s="45"/>
      <c r="E85" s="45"/>
      <c r="F85" s="51"/>
      <c r="G85" s="45" t="s">
        <v>119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/>
    </row>
    <row r="86" spans="1:19" s="34" customFormat="1" ht="15.75">
      <c r="A86" s="22">
        <f t="shared" si="3"/>
        <v>7</v>
      </c>
      <c r="B86" s="41" t="s">
        <v>113</v>
      </c>
      <c r="C86" s="45"/>
      <c r="D86" s="45"/>
      <c r="E86" s="45">
        <v>2</v>
      </c>
      <c r="F86" s="51"/>
      <c r="G86" s="45" t="s">
        <v>119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/>
    </row>
    <row r="87" spans="1:19" s="34" customFormat="1" ht="15.75">
      <c r="A87" s="22">
        <f t="shared" si="3"/>
        <v>8</v>
      </c>
      <c r="B87" s="41" t="s">
        <v>114</v>
      </c>
      <c r="C87" s="45"/>
      <c r="D87" s="45">
        <v>2</v>
      </c>
      <c r="E87" s="45"/>
      <c r="F87" s="51"/>
      <c r="G87" s="45" t="s">
        <v>119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2"/>
    </row>
    <row r="88" spans="1:19" s="34" customFormat="1" ht="15.75">
      <c r="A88" s="22">
        <f t="shared" si="3"/>
        <v>9</v>
      </c>
      <c r="B88" s="41" t="s">
        <v>115</v>
      </c>
      <c r="C88" s="45"/>
      <c r="D88" s="45">
        <v>16</v>
      </c>
      <c r="E88" s="45"/>
      <c r="F88" s="51"/>
      <c r="G88" s="45" t="s">
        <v>0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2"/>
    </row>
    <row r="89" spans="1:19" s="34" customFormat="1" ht="15.75">
      <c r="A89" s="22">
        <f t="shared" si="3"/>
        <v>10</v>
      </c>
      <c r="B89" s="41" t="s">
        <v>116</v>
      </c>
      <c r="C89" s="45"/>
      <c r="D89" s="45"/>
      <c r="E89" s="45"/>
      <c r="F89" s="51"/>
      <c r="G89" s="45" t="s">
        <v>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2"/>
    </row>
    <row r="90" spans="1:19" s="34" customFormat="1" ht="15.75">
      <c r="A90" s="22">
        <f t="shared" si="3"/>
        <v>11</v>
      </c>
      <c r="B90" s="41" t="s">
        <v>117</v>
      </c>
      <c r="C90" s="45"/>
      <c r="D90" s="45"/>
      <c r="E90" s="45"/>
      <c r="F90" s="5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2"/>
    </row>
    <row r="91" spans="1:19" s="34" customFormat="1" ht="15.75">
      <c r="A91" s="22">
        <f t="shared" si="3"/>
        <v>12</v>
      </c>
      <c r="B91" s="41" t="s">
        <v>118</v>
      </c>
      <c r="C91" s="45"/>
      <c r="D91" s="45"/>
      <c r="E91" s="45"/>
      <c r="F91" s="5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/>
    </row>
    <row r="92" spans="1:19" s="34" customFormat="1" ht="15.75">
      <c r="A92" s="40"/>
      <c r="B92" s="41"/>
      <c r="C92" s="45"/>
      <c r="D92" s="45"/>
      <c r="E92" s="45"/>
      <c r="F92" s="5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2"/>
    </row>
    <row r="93" spans="1:19" s="34" customFormat="1" ht="15.75">
      <c r="A93" s="40"/>
      <c r="B93" s="44" t="s">
        <v>120</v>
      </c>
      <c r="C93" s="44"/>
      <c r="D93" s="44"/>
      <c r="E93" s="44"/>
      <c r="F93" s="5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2"/>
    </row>
    <row r="94" spans="1:19" s="34" customFormat="1" ht="15.75">
      <c r="A94" s="19">
        <v>1</v>
      </c>
      <c r="B94" s="41" t="s">
        <v>121</v>
      </c>
      <c r="C94" s="45"/>
      <c r="D94" s="45"/>
      <c r="E94" s="45">
        <v>18</v>
      </c>
      <c r="F94" s="51"/>
      <c r="G94" s="45" t="s">
        <v>119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2"/>
    </row>
    <row r="95" spans="1:19" s="34" customFormat="1" ht="15.75">
      <c r="A95" s="22">
        <f>A94+1</f>
        <v>2</v>
      </c>
      <c r="B95" s="41" t="s">
        <v>122</v>
      </c>
      <c r="C95" s="45"/>
      <c r="D95" s="45">
        <v>72</v>
      </c>
      <c r="E95" s="45">
        <v>36</v>
      </c>
      <c r="F95" s="51"/>
      <c r="G95" s="45" t="s">
        <v>43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2"/>
    </row>
    <row r="96" spans="1:19" s="34" customFormat="1" ht="15.75">
      <c r="A96" s="22">
        <f>A95+1</f>
        <v>3</v>
      </c>
      <c r="B96" s="41" t="s">
        <v>123</v>
      </c>
      <c r="C96" s="45"/>
      <c r="D96" s="45"/>
      <c r="E96" s="45"/>
      <c r="F96" s="51"/>
      <c r="G96" s="45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/>
    </row>
    <row r="97" spans="1:19" s="34" customFormat="1" ht="15.75">
      <c r="A97" s="22">
        <f>A96+1</f>
        <v>4</v>
      </c>
      <c r="B97" s="41" t="s">
        <v>124</v>
      </c>
      <c r="C97" s="45"/>
      <c r="D97" s="45"/>
      <c r="E97" s="45"/>
      <c r="F97" s="51"/>
      <c r="G97" s="45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/>
    </row>
    <row r="98" spans="1:19" s="34" customFormat="1" ht="15.75">
      <c r="A98" s="22">
        <f>A97+1</f>
        <v>5</v>
      </c>
      <c r="B98" s="41" t="s">
        <v>125</v>
      </c>
      <c r="C98" s="45"/>
      <c r="D98" s="45"/>
      <c r="E98" s="45"/>
      <c r="F98" s="51"/>
      <c r="G98" s="45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2"/>
    </row>
    <row r="99" spans="1:19" s="34" customFormat="1" ht="15.75">
      <c r="A99" s="40"/>
      <c r="B99" s="41"/>
      <c r="C99" s="45"/>
      <c r="D99" s="45"/>
      <c r="E99" s="45"/>
      <c r="F99" s="5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2"/>
    </row>
    <row r="100" spans="1:19" s="34" customFormat="1" ht="15.75">
      <c r="A100" s="40"/>
      <c r="B100" s="44" t="s">
        <v>126</v>
      </c>
      <c r="C100" s="44"/>
      <c r="D100" s="44"/>
      <c r="E100" s="44"/>
      <c r="F100" s="5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2"/>
    </row>
    <row r="101" spans="1:19" s="34" customFormat="1" ht="15.75">
      <c r="A101" s="19">
        <v>1</v>
      </c>
      <c r="B101" s="41" t="s">
        <v>127</v>
      </c>
      <c r="C101" s="45"/>
      <c r="D101" s="45">
        <v>8</v>
      </c>
      <c r="E101" s="45">
        <v>26</v>
      </c>
      <c r="F101" s="51"/>
      <c r="G101" s="45" t="s">
        <v>43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2"/>
    </row>
    <row r="102" spans="1:19" s="34" customFormat="1" ht="15.75">
      <c r="A102" s="22">
        <f>A101+1</f>
        <v>2</v>
      </c>
      <c r="B102" s="41" t="s">
        <v>128</v>
      </c>
      <c r="C102" s="45"/>
      <c r="D102" s="45"/>
      <c r="E102" s="45">
        <v>10</v>
      </c>
      <c r="F102" s="51"/>
      <c r="G102" s="45" t="s">
        <v>119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2"/>
    </row>
    <row r="103" spans="1:19" s="34" customFormat="1" ht="15.75">
      <c r="A103" s="22">
        <f aca="true" t="shared" si="4" ref="A103:A110">A102+1</f>
        <v>3</v>
      </c>
      <c r="B103" s="41" t="s">
        <v>129</v>
      </c>
      <c r="C103" s="45"/>
      <c r="D103" s="45"/>
      <c r="E103" s="45">
        <v>11</v>
      </c>
      <c r="F103" s="51"/>
      <c r="G103" s="45" t="s">
        <v>119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/>
    </row>
    <row r="104" spans="1:19" s="34" customFormat="1" ht="15.75">
      <c r="A104" s="22">
        <f t="shared" si="4"/>
        <v>4</v>
      </c>
      <c r="B104" s="41" t="s">
        <v>130</v>
      </c>
      <c r="C104" s="45"/>
      <c r="D104" s="45"/>
      <c r="E104" s="45">
        <v>9</v>
      </c>
      <c r="F104" s="51"/>
      <c r="G104" s="45" t="s">
        <v>67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2"/>
    </row>
    <row r="105" spans="1:19" s="34" customFormat="1" ht="15.75">
      <c r="A105" s="22">
        <f t="shared" si="4"/>
        <v>5</v>
      </c>
      <c r="B105" s="41" t="s">
        <v>131</v>
      </c>
      <c r="C105" s="45"/>
      <c r="D105" s="45"/>
      <c r="E105" s="45">
        <v>9</v>
      </c>
      <c r="F105" s="51"/>
      <c r="G105" s="45" t="s">
        <v>67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2"/>
    </row>
    <row r="106" spans="1:19" s="34" customFormat="1" ht="15.75">
      <c r="A106" s="22">
        <f t="shared" si="4"/>
        <v>6</v>
      </c>
      <c r="B106" s="41" t="s">
        <v>132</v>
      </c>
      <c r="C106" s="45"/>
      <c r="D106" s="45"/>
      <c r="E106" s="45">
        <v>9</v>
      </c>
      <c r="F106" s="51"/>
      <c r="G106" s="45" t="s">
        <v>67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2"/>
    </row>
    <row r="107" spans="1:19" s="34" customFormat="1" ht="15.75">
      <c r="A107" s="22">
        <f t="shared" si="4"/>
        <v>7</v>
      </c>
      <c r="B107" s="41" t="s">
        <v>133</v>
      </c>
      <c r="C107" s="45"/>
      <c r="D107" s="45"/>
      <c r="E107" s="45">
        <v>9</v>
      </c>
      <c r="F107" s="51"/>
      <c r="G107" s="45" t="s">
        <v>67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2"/>
    </row>
    <row r="108" spans="1:19" s="34" customFormat="1" ht="15.75">
      <c r="A108" s="22">
        <f t="shared" si="4"/>
        <v>8</v>
      </c>
      <c r="B108" s="41" t="s">
        <v>134</v>
      </c>
      <c r="C108" s="45"/>
      <c r="D108" s="45"/>
      <c r="E108" s="45">
        <v>9</v>
      </c>
      <c r="F108" s="51"/>
      <c r="G108" s="45" t="s">
        <v>67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2"/>
    </row>
    <row r="109" spans="1:19" s="34" customFormat="1" ht="15.75">
      <c r="A109" s="22">
        <f t="shared" si="4"/>
        <v>9</v>
      </c>
      <c r="B109" s="41" t="s">
        <v>135</v>
      </c>
      <c r="C109" s="45"/>
      <c r="D109" s="45"/>
      <c r="E109" s="45">
        <v>9</v>
      </c>
      <c r="F109" s="51"/>
      <c r="G109" s="45" t="s">
        <v>119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/>
    </row>
    <row r="110" spans="1:19" s="34" customFormat="1" ht="15.75">
      <c r="A110" s="22">
        <f t="shared" si="4"/>
        <v>10</v>
      </c>
      <c r="B110" s="41" t="s">
        <v>136</v>
      </c>
      <c r="C110" s="45"/>
      <c r="D110" s="45"/>
      <c r="E110" s="45">
        <v>9</v>
      </c>
      <c r="F110" s="51"/>
      <c r="G110" s="45" t="s">
        <v>119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2"/>
    </row>
    <row r="111" spans="1:19" s="34" customFormat="1" ht="15.75">
      <c r="A111" s="40"/>
      <c r="B111" s="41"/>
      <c r="C111" s="45"/>
      <c r="D111" s="45"/>
      <c r="E111" s="45"/>
      <c r="F111" s="5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2"/>
    </row>
    <row r="112" spans="1:19" s="34" customFormat="1" ht="15.75">
      <c r="A112" s="40"/>
      <c r="B112" s="44" t="s">
        <v>137</v>
      </c>
      <c r="C112" s="44"/>
      <c r="D112" s="44"/>
      <c r="E112" s="44"/>
      <c r="F112" s="5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2"/>
    </row>
    <row r="113" spans="1:19" s="34" customFormat="1" ht="15.75">
      <c r="A113" s="19">
        <v>1</v>
      </c>
      <c r="B113" s="41" t="s">
        <v>138</v>
      </c>
      <c r="C113" s="45"/>
      <c r="D113" s="45">
        <v>1</v>
      </c>
      <c r="E113" s="45">
        <v>9</v>
      </c>
      <c r="F113" s="51"/>
      <c r="G113" s="45" t="s">
        <v>43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2"/>
    </row>
    <row r="114" spans="1:19" s="34" customFormat="1" ht="15.75">
      <c r="A114" s="22">
        <f aca="true" t="shared" si="5" ref="A114:A119">A113+1</f>
        <v>2</v>
      </c>
      <c r="B114" s="41" t="s">
        <v>139</v>
      </c>
      <c r="C114" s="45"/>
      <c r="D114" s="45"/>
      <c r="E114" s="45">
        <v>9</v>
      </c>
      <c r="F114" s="51"/>
      <c r="G114" s="45" t="s">
        <v>43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2"/>
    </row>
    <row r="115" spans="1:19" s="34" customFormat="1" ht="15.75">
      <c r="A115" s="22">
        <f t="shared" si="5"/>
        <v>3</v>
      </c>
      <c r="B115" s="41" t="s">
        <v>140</v>
      </c>
      <c r="C115" s="45"/>
      <c r="D115" s="45"/>
      <c r="E115" s="45">
        <v>9</v>
      </c>
      <c r="F115" s="51"/>
      <c r="G115" s="45" t="s">
        <v>43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/>
    </row>
    <row r="116" spans="1:19" s="34" customFormat="1" ht="15.75">
      <c r="A116" s="22">
        <f t="shared" si="5"/>
        <v>4</v>
      </c>
      <c r="B116" s="41" t="s">
        <v>141</v>
      </c>
      <c r="C116" s="45"/>
      <c r="D116" s="45"/>
      <c r="E116" s="45">
        <v>9</v>
      </c>
      <c r="F116" s="51"/>
      <c r="G116" s="45" t="s">
        <v>43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2"/>
    </row>
    <row r="117" spans="1:19" s="34" customFormat="1" ht="15.75">
      <c r="A117" s="22">
        <f t="shared" si="5"/>
        <v>5</v>
      </c>
      <c r="B117" s="41" t="s">
        <v>142</v>
      </c>
      <c r="C117" s="45"/>
      <c r="D117" s="45"/>
      <c r="E117" s="45">
        <v>9</v>
      </c>
      <c r="F117" s="51"/>
      <c r="G117" s="45" t="s">
        <v>119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2"/>
    </row>
    <row r="118" spans="1:19" s="34" customFormat="1" ht="15.75">
      <c r="A118" s="22">
        <f t="shared" si="5"/>
        <v>6</v>
      </c>
      <c r="B118" s="41" t="s">
        <v>143</v>
      </c>
      <c r="C118" s="45"/>
      <c r="D118" s="45"/>
      <c r="E118" s="45"/>
      <c r="F118" s="51"/>
      <c r="G118" s="45" t="s">
        <v>119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2"/>
    </row>
    <row r="119" spans="1:19" s="34" customFormat="1" ht="15.75">
      <c r="A119" s="22">
        <f t="shared" si="5"/>
        <v>7</v>
      </c>
      <c r="B119" s="41" t="s">
        <v>144</v>
      </c>
      <c r="C119" s="45"/>
      <c r="D119" s="45">
        <v>8</v>
      </c>
      <c r="E119" s="45">
        <v>9</v>
      </c>
      <c r="F119" s="51"/>
      <c r="G119" s="45" t="s">
        <v>145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2"/>
    </row>
    <row r="120" spans="1:19" s="34" customFormat="1" ht="15.75">
      <c r="A120" s="40"/>
      <c r="B120" s="41"/>
      <c r="C120" s="45"/>
      <c r="D120" s="45"/>
      <c r="E120" s="45"/>
      <c r="F120" s="5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2"/>
    </row>
    <row r="121" spans="1:19" s="34" customFormat="1" ht="15.75">
      <c r="A121" s="40"/>
      <c r="B121" s="44" t="s">
        <v>146</v>
      </c>
      <c r="C121" s="44"/>
      <c r="D121" s="44"/>
      <c r="E121" s="44"/>
      <c r="F121" s="5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2"/>
    </row>
    <row r="122" spans="1:19" s="34" customFormat="1" ht="15.75">
      <c r="A122" s="19">
        <v>1</v>
      </c>
      <c r="B122" s="41" t="s">
        <v>147</v>
      </c>
      <c r="C122" s="45"/>
      <c r="D122" s="45">
        <v>8</v>
      </c>
      <c r="E122" s="45">
        <v>9</v>
      </c>
      <c r="F122" s="51"/>
      <c r="G122" s="45" t="s">
        <v>43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2"/>
    </row>
    <row r="123" spans="1:19" s="34" customFormat="1" ht="15.75">
      <c r="A123" s="22">
        <f>A122+1</f>
        <v>2</v>
      </c>
      <c r="B123" s="41" t="s">
        <v>148</v>
      </c>
      <c r="C123" s="45"/>
      <c r="D123" s="45">
        <v>8</v>
      </c>
      <c r="E123" s="45">
        <v>9</v>
      </c>
      <c r="F123" s="51"/>
      <c r="G123" s="45" t="s">
        <v>43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2"/>
    </row>
    <row r="124" spans="1:19" s="34" customFormat="1" ht="15.75">
      <c r="A124" s="22">
        <f aca="true" t="shared" si="6" ref="A124:A139">A123+1</f>
        <v>3</v>
      </c>
      <c r="B124" s="41" t="s">
        <v>149</v>
      </c>
      <c r="C124" s="45"/>
      <c r="D124" s="45">
        <v>8</v>
      </c>
      <c r="E124" s="45">
        <v>9</v>
      </c>
      <c r="F124" s="51"/>
      <c r="G124" s="45" t="s">
        <v>145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2"/>
    </row>
    <row r="125" spans="1:19" s="34" customFormat="1" ht="15.75">
      <c r="A125" s="22">
        <f t="shared" si="6"/>
        <v>4</v>
      </c>
      <c r="B125" s="41" t="s">
        <v>150</v>
      </c>
      <c r="C125" s="45"/>
      <c r="D125" s="45">
        <v>8</v>
      </c>
      <c r="E125" s="45">
        <v>9</v>
      </c>
      <c r="F125" s="51"/>
      <c r="G125" s="45" t="s">
        <v>43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2"/>
    </row>
    <row r="126" spans="1:19" s="34" customFormat="1" ht="15.75">
      <c r="A126" s="22">
        <f t="shared" si="6"/>
        <v>5</v>
      </c>
      <c r="B126" s="41" t="s">
        <v>151</v>
      </c>
      <c r="C126" s="45"/>
      <c r="D126" s="45"/>
      <c r="E126" s="45"/>
      <c r="F126" s="51"/>
      <c r="G126" s="45" t="s">
        <v>43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2"/>
    </row>
    <row r="127" spans="1:19" s="34" customFormat="1" ht="15.75">
      <c r="A127" s="22">
        <f t="shared" si="6"/>
        <v>6</v>
      </c>
      <c r="B127" s="41" t="s">
        <v>152</v>
      </c>
      <c r="C127" s="45"/>
      <c r="D127" s="45"/>
      <c r="E127" s="45"/>
      <c r="F127" s="51"/>
      <c r="G127" s="45" t="s">
        <v>43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2"/>
    </row>
    <row r="128" spans="1:19" s="34" customFormat="1" ht="15.75">
      <c r="A128" s="22">
        <f t="shared" si="6"/>
        <v>7</v>
      </c>
      <c r="B128" s="41" t="s">
        <v>149</v>
      </c>
      <c r="C128" s="45"/>
      <c r="D128" s="45"/>
      <c r="E128" s="45"/>
      <c r="F128" s="51"/>
      <c r="G128" s="45" t="s">
        <v>44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2"/>
    </row>
    <row r="129" spans="1:19" s="34" customFormat="1" ht="15.75">
      <c r="A129" s="22">
        <f t="shared" si="6"/>
        <v>8</v>
      </c>
      <c r="B129" s="41" t="s">
        <v>153</v>
      </c>
      <c r="C129" s="45"/>
      <c r="D129" s="45"/>
      <c r="E129" s="45"/>
      <c r="F129" s="51"/>
      <c r="G129" s="45" t="s">
        <v>44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2"/>
    </row>
    <row r="130" spans="1:19" s="34" customFormat="1" ht="15.75">
      <c r="A130" s="22">
        <f t="shared" si="6"/>
        <v>9</v>
      </c>
      <c r="B130" s="41" t="s">
        <v>150</v>
      </c>
      <c r="C130" s="45"/>
      <c r="D130" s="45"/>
      <c r="E130" s="45"/>
      <c r="F130" s="51"/>
      <c r="G130" s="45" t="s">
        <v>44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2"/>
    </row>
    <row r="131" spans="1:19" s="34" customFormat="1" ht="15.75">
      <c r="A131" s="22">
        <f t="shared" si="6"/>
        <v>10</v>
      </c>
      <c r="B131" s="41" t="s">
        <v>154</v>
      </c>
      <c r="C131" s="45"/>
      <c r="D131" s="45"/>
      <c r="E131" s="45"/>
      <c r="F131" s="51"/>
      <c r="G131" s="45" t="s">
        <v>43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/>
    </row>
    <row r="132" spans="1:19" s="34" customFormat="1" ht="15.75">
      <c r="A132" s="22">
        <f t="shared" si="6"/>
        <v>11</v>
      </c>
      <c r="B132" s="41" t="s">
        <v>155</v>
      </c>
      <c r="C132" s="45"/>
      <c r="D132" s="45"/>
      <c r="E132" s="45"/>
      <c r="F132" s="51"/>
      <c r="G132" s="45" t="s">
        <v>43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2"/>
    </row>
    <row r="133" spans="1:19" s="34" customFormat="1" ht="15.75">
      <c r="A133" s="22">
        <f t="shared" si="6"/>
        <v>12</v>
      </c>
      <c r="B133" s="41" t="s">
        <v>156</v>
      </c>
      <c r="C133" s="45"/>
      <c r="D133" s="45"/>
      <c r="E133" s="45"/>
      <c r="F133" s="51"/>
      <c r="G133" s="45" t="s">
        <v>43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2"/>
    </row>
    <row r="134" spans="1:19" s="34" customFormat="1" ht="15.75">
      <c r="A134" s="22">
        <f t="shared" si="6"/>
        <v>13</v>
      </c>
      <c r="B134" s="41" t="s">
        <v>157</v>
      </c>
      <c r="C134" s="45"/>
      <c r="D134" s="45"/>
      <c r="E134" s="45"/>
      <c r="F134" s="51"/>
      <c r="G134" s="45" t="s">
        <v>43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2"/>
    </row>
    <row r="135" spans="1:19" s="34" customFormat="1" ht="15.75">
      <c r="A135" s="22">
        <f t="shared" si="6"/>
        <v>14</v>
      </c>
      <c r="B135" s="41" t="s">
        <v>158</v>
      </c>
      <c r="C135" s="45"/>
      <c r="D135" s="45"/>
      <c r="E135" s="45"/>
      <c r="F135" s="51"/>
      <c r="G135" s="45" t="s">
        <v>43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2"/>
    </row>
    <row r="136" spans="1:19" s="34" customFormat="1" ht="15.75">
      <c r="A136" s="22">
        <f t="shared" si="6"/>
        <v>15</v>
      </c>
      <c r="B136" s="41" t="s">
        <v>159</v>
      </c>
      <c r="C136" s="45"/>
      <c r="D136" s="45"/>
      <c r="E136" s="45"/>
      <c r="F136" s="51"/>
      <c r="G136" s="45" t="s">
        <v>43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2"/>
    </row>
    <row r="137" spans="1:19" s="34" customFormat="1" ht="15.75">
      <c r="A137" s="22">
        <f t="shared" si="6"/>
        <v>16</v>
      </c>
      <c r="B137" s="41" t="s">
        <v>160</v>
      </c>
      <c r="C137" s="45"/>
      <c r="D137" s="45"/>
      <c r="E137" s="45"/>
      <c r="F137" s="51"/>
      <c r="G137" s="45" t="s">
        <v>43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/>
    </row>
    <row r="138" spans="1:19" s="34" customFormat="1" ht="15.75">
      <c r="A138" s="22">
        <f t="shared" si="6"/>
        <v>17</v>
      </c>
      <c r="B138" s="41" t="s">
        <v>161</v>
      </c>
      <c r="C138" s="45"/>
      <c r="D138" s="45"/>
      <c r="E138" s="45"/>
      <c r="F138" s="51"/>
      <c r="G138" s="45" t="s">
        <v>43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2"/>
    </row>
    <row r="139" spans="1:19" s="34" customFormat="1" ht="15.75">
      <c r="A139" s="22">
        <f t="shared" si="6"/>
        <v>18</v>
      </c>
      <c r="B139" s="41" t="s">
        <v>162</v>
      </c>
      <c r="C139" s="45"/>
      <c r="D139" s="45"/>
      <c r="E139" s="45"/>
      <c r="F139" s="51"/>
      <c r="G139" s="45" t="s">
        <v>43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2"/>
    </row>
    <row r="140" spans="1:19" s="34" customFormat="1" ht="15.75">
      <c r="A140" s="40"/>
      <c r="B140" s="41"/>
      <c r="C140" s="45"/>
      <c r="D140" s="45"/>
      <c r="E140" s="45"/>
      <c r="F140" s="5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2"/>
    </row>
    <row r="141" spans="1:19" s="34" customFormat="1" ht="15.75">
      <c r="A141" s="40"/>
      <c r="B141" s="44" t="s">
        <v>163</v>
      </c>
      <c r="C141" s="44"/>
      <c r="D141" s="44"/>
      <c r="E141" s="44"/>
      <c r="F141" s="5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2"/>
    </row>
    <row r="142" spans="1:19" s="34" customFormat="1" ht="15.75">
      <c r="A142" s="19">
        <v>1</v>
      </c>
      <c r="B142" s="41" t="s">
        <v>164</v>
      </c>
      <c r="C142" s="45">
        <v>6</v>
      </c>
      <c r="D142" s="45">
        <v>8</v>
      </c>
      <c r="E142" s="45">
        <v>9</v>
      </c>
      <c r="F142" s="51"/>
      <c r="G142" s="45" t="s">
        <v>43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2"/>
    </row>
    <row r="143" spans="1:19" s="34" customFormat="1" ht="15.75">
      <c r="A143" s="22">
        <f>A142+1</f>
        <v>2</v>
      </c>
      <c r="B143" s="41" t="s">
        <v>165</v>
      </c>
      <c r="C143" s="45">
        <v>25</v>
      </c>
      <c r="D143" s="45">
        <v>16</v>
      </c>
      <c r="E143" s="45">
        <v>9</v>
      </c>
      <c r="F143" s="51"/>
      <c r="G143" s="45" t="s">
        <v>43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/>
    </row>
    <row r="144" spans="1:19" s="34" customFormat="1" ht="15.75">
      <c r="A144" s="22">
        <f aca="true" t="shared" si="7" ref="A144:A155">A143+1</f>
        <v>3</v>
      </c>
      <c r="B144" s="41" t="s">
        <v>166</v>
      </c>
      <c r="C144" s="45">
        <v>2</v>
      </c>
      <c r="D144" s="45"/>
      <c r="E144" s="45">
        <v>9</v>
      </c>
      <c r="F144" s="51"/>
      <c r="G144" s="45" t="s">
        <v>43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2"/>
    </row>
    <row r="145" spans="1:19" s="34" customFormat="1" ht="15.75">
      <c r="A145" s="22">
        <f t="shared" si="7"/>
        <v>4</v>
      </c>
      <c r="B145" s="41" t="s">
        <v>167</v>
      </c>
      <c r="C145" s="45">
        <v>11</v>
      </c>
      <c r="D145" s="45"/>
      <c r="E145" s="45">
        <v>9</v>
      </c>
      <c r="F145" s="51"/>
      <c r="G145" s="45" t="s">
        <v>43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2"/>
    </row>
    <row r="146" spans="1:19" s="34" customFormat="1" ht="15.75">
      <c r="A146" s="22">
        <f t="shared" si="7"/>
        <v>5</v>
      </c>
      <c r="B146" s="41" t="s">
        <v>168</v>
      </c>
      <c r="C146" s="45"/>
      <c r="D146" s="45"/>
      <c r="E146" s="45"/>
      <c r="F146" s="51"/>
      <c r="G146" s="45" t="s">
        <v>43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2"/>
    </row>
    <row r="147" spans="1:19" s="34" customFormat="1" ht="15.75">
      <c r="A147" s="22">
        <f t="shared" si="7"/>
        <v>6</v>
      </c>
      <c r="B147" s="41" t="s">
        <v>169</v>
      </c>
      <c r="C147" s="45">
        <v>14</v>
      </c>
      <c r="D147" s="45"/>
      <c r="E147" s="45">
        <v>9</v>
      </c>
      <c r="F147" s="51"/>
      <c r="G147" s="45" t="s">
        <v>44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2"/>
    </row>
    <row r="148" spans="1:19" s="34" customFormat="1" ht="15.75">
      <c r="A148" s="22">
        <f t="shared" si="7"/>
        <v>7</v>
      </c>
      <c r="B148" s="41" t="s">
        <v>170</v>
      </c>
      <c r="C148" s="45">
        <v>2</v>
      </c>
      <c r="D148" s="45">
        <v>8</v>
      </c>
      <c r="E148" s="45">
        <v>9</v>
      </c>
      <c r="F148" s="51"/>
      <c r="G148" s="45" t="s">
        <v>67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2"/>
    </row>
    <row r="149" spans="1:19" s="34" customFormat="1" ht="15.75">
      <c r="A149" s="22">
        <f t="shared" si="7"/>
        <v>8</v>
      </c>
      <c r="B149" s="41" t="s">
        <v>171</v>
      </c>
      <c r="C149" s="45">
        <v>5</v>
      </c>
      <c r="D149" s="45">
        <v>8</v>
      </c>
      <c r="E149" s="45">
        <v>9</v>
      </c>
      <c r="F149" s="51"/>
      <c r="G149" s="45" t="s">
        <v>43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2"/>
    </row>
    <row r="150" spans="1:19" s="34" customFormat="1" ht="15.75">
      <c r="A150" s="22">
        <f t="shared" si="7"/>
        <v>9</v>
      </c>
      <c r="B150" s="41" t="s">
        <v>172</v>
      </c>
      <c r="C150" s="45">
        <v>1</v>
      </c>
      <c r="D150" s="45">
        <v>8</v>
      </c>
      <c r="E150" s="45">
        <v>9</v>
      </c>
      <c r="F150" s="51"/>
      <c r="G150" s="45" t="s">
        <v>67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2"/>
    </row>
    <row r="151" spans="1:19" s="34" customFormat="1" ht="15.75">
      <c r="A151" s="22">
        <f t="shared" si="7"/>
        <v>10</v>
      </c>
      <c r="B151" s="41" t="s">
        <v>173</v>
      </c>
      <c r="C151" s="45">
        <v>1</v>
      </c>
      <c r="D151" s="45">
        <v>8</v>
      </c>
      <c r="E151" s="45">
        <v>9</v>
      </c>
      <c r="F151" s="51"/>
      <c r="G151" s="45" t="s">
        <v>145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2"/>
    </row>
    <row r="152" spans="1:19" s="34" customFormat="1" ht="15.75">
      <c r="A152" s="22">
        <f t="shared" si="7"/>
        <v>11</v>
      </c>
      <c r="B152" s="41" t="s">
        <v>174</v>
      </c>
      <c r="C152" s="45">
        <v>97</v>
      </c>
      <c r="D152" s="45">
        <v>64</v>
      </c>
      <c r="E152" s="45">
        <v>18</v>
      </c>
      <c r="F152" s="51"/>
      <c r="G152" s="45" t="s">
        <v>43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2"/>
    </row>
    <row r="153" spans="1:19" s="34" customFormat="1" ht="15.75">
      <c r="A153" s="22">
        <f t="shared" si="7"/>
        <v>12</v>
      </c>
      <c r="B153" s="41" t="s">
        <v>175</v>
      </c>
      <c r="C153" s="45">
        <v>6</v>
      </c>
      <c r="D153" s="45"/>
      <c r="E153" s="45"/>
      <c r="F153" s="51"/>
      <c r="G153" s="45" t="s">
        <v>43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2"/>
    </row>
    <row r="154" spans="1:19" s="34" customFormat="1" ht="15.75">
      <c r="A154" s="22">
        <f t="shared" si="7"/>
        <v>13</v>
      </c>
      <c r="B154" s="41" t="s">
        <v>176</v>
      </c>
      <c r="C154" s="45"/>
      <c r="D154" s="45"/>
      <c r="E154" s="45"/>
      <c r="F154" s="51"/>
      <c r="G154" s="45" t="s">
        <v>66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2"/>
    </row>
    <row r="155" spans="1:19" s="34" customFormat="1" ht="15.75">
      <c r="A155" s="22">
        <f t="shared" si="7"/>
        <v>14</v>
      </c>
      <c r="B155" s="41" t="s">
        <v>177</v>
      </c>
      <c r="C155" s="45"/>
      <c r="D155" s="45"/>
      <c r="E155" s="45"/>
      <c r="F155" s="51"/>
      <c r="G155" s="45" t="s">
        <v>43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2"/>
    </row>
    <row r="156" spans="1:19" s="34" customFormat="1" ht="15.75">
      <c r="A156" s="40"/>
      <c r="B156" s="41"/>
      <c r="C156" s="45"/>
      <c r="D156" s="45"/>
      <c r="E156" s="45"/>
      <c r="F156" s="51"/>
      <c r="G156" s="45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2"/>
    </row>
    <row r="157" spans="1:19" s="34" customFormat="1" ht="15.75">
      <c r="A157" s="40"/>
      <c r="B157" s="44" t="s">
        <v>178</v>
      </c>
      <c r="C157" s="44"/>
      <c r="D157" s="44"/>
      <c r="E157" s="44"/>
      <c r="F157" s="51"/>
      <c r="G157" s="45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2"/>
    </row>
    <row r="158" spans="1:19" s="34" customFormat="1" ht="15.75">
      <c r="A158" s="19">
        <v>1</v>
      </c>
      <c r="B158" s="41" t="s">
        <v>179</v>
      </c>
      <c r="C158" s="45">
        <v>5</v>
      </c>
      <c r="D158" s="45">
        <v>24</v>
      </c>
      <c r="E158" s="45">
        <v>9</v>
      </c>
      <c r="F158" s="51"/>
      <c r="G158" s="45" t="s">
        <v>44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2"/>
    </row>
    <row r="159" spans="1:19" s="34" customFormat="1" ht="15.75">
      <c r="A159" s="22">
        <f>A158+1</f>
        <v>2</v>
      </c>
      <c r="B159" s="41" t="s">
        <v>180</v>
      </c>
      <c r="C159" s="45">
        <v>11</v>
      </c>
      <c r="D159" s="45">
        <v>16</v>
      </c>
      <c r="E159" s="45">
        <v>9</v>
      </c>
      <c r="F159" s="51"/>
      <c r="G159" s="45" t="s">
        <v>43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2"/>
    </row>
    <row r="160" spans="1:19" s="34" customFormat="1" ht="15.75">
      <c r="A160" s="22">
        <f aca="true" t="shared" si="8" ref="A160:A189">A159+1</f>
        <v>3</v>
      </c>
      <c r="B160" s="41" t="s">
        <v>181</v>
      </c>
      <c r="C160" s="45"/>
      <c r="D160" s="45"/>
      <c r="E160" s="45"/>
      <c r="F160" s="51"/>
      <c r="G160" s="45" t="s">
        <v>43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2"/>
    </row>
    <row r="161" spans="1:19" s="34" customFormat="1" ht="15.75">
      <c r="A161" s="22">
        <f t="shared" si="8"/>
        <v>4</v>
      </c>
      <c r="B161" s="41" t="s">
        <v>182</v>
      </c>
      <c r="C161" s="45"/>
      <c r="D161" s="45">
        <v>16</v>
      </c>
      <c r="E161" s="45"/>
      <c r="F161" s="51"/>
      <c r="G161" s="45" t="s">
        <v>145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2"/>
    </row>
    <row r="162" spans="1:19" s="34" customFormat="1" ht="15.75">
      <c r="A162" s="22">
        <f t="shared" si="8"/>
        <v>5</v>
      </c>
      <c r="B162" s="41" t="s">
        <v>183</v>
      </c>
      <c r="C162" s="45"/>
      <c r="D162" s="45"/>
      <c r="E162" s="45"/>
      <c r="F162" s="51"/>
      <c r="G162" s="45" t="s">
        <v>43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2"/>
    </row>
    <row r="163" spans="1:19" s="34" customFormat="1" ht="15.75">
      <c r="A163" s="22">
        <f t="shared" si="8"/>
        <v>6</v>
      </c>
      <c r="B163" s="41" t="s">
        <v>184</v>
      </c>
      <c r="C163" s="45">
        <v>2</v>
      </c>
      <c r="D163" s="45"/>
      <c r="E163" s="45"/>
      <c r="F163" s="51"/>
      <c r="G163" s="45" t="s">
        <v>43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2"/>
    </row>
    <row r="164" spans="1:19" s="34" customFormat="1" ht="15.75">
      <c r="A164" s="22">
        <f t="shared" si="8"/>
        <v>7</v>
      </c>
      <c r="B164" s="41" t="s">
        <v>185</v>
      </c>
      <c r="C164" s="45">
        <v>2</v>
      </c>
      <c r="D164" s="45"/>
      <c r="E164" s="45"/>
      <c r="F164" s="51"/>
      <c r="G164" s="45" t="s">
        <v>43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2"/>
    </row>
    <row r="165" spans="1:19" s="34" customFormat="1" ht="15.75">
      <c r="A165" s="22">
        <f t="shared" si="8"/>
        <v>8</v>
      </c>
      <c r="B165" s="41" t="s">
        <v>186</v>
      </c>
      <c r="C165" s="45">
        <v>2</v>
      </c>
      <c r="D165" s="45"/>
      <c r="E165" s="45"/>
      <c r="F165" s="51"/>
      <c r="G165" s="45" t="s">
        <v>43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2"/>
    </row>
    <row r="166" spans="1:19" s="34" customFormat="1" ht="15.75">
      <c r="A166" s="22"/>
      <c r="B166" s="41" t="s">
        <v>187</v>
      </c>
      <c r="C166" s="45"/>
      <c r="D166" s="45"/>
      <c r="E166" s="45"/>
      <c r="F166" s="51"/>
      <c r="G166" s="45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2"/>
    </row>
    <row r="167" spans="1:19" s="34" customFormat="1" ht="15.75">
      <c r="A167" s="22">
        <v>9</v>
      </c>
      <c r="B167" s="41" t="s">
        <v>188</v>
      </c>
      <c r="C167" s="45">
        <v>2</v>
      </c>
      <c r="D167" s="45"/>
      <c r="E167" s="45"/>
      <c r="F167" s="51"/>
      <c r="G167" s="45" t="s">
        <v>43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2"/>
    </row>
    <row r="168" spans="1:19" s="34" customFormat="1" ht="15.75">
      <c r="A168" s="22">
        <f t="shared" si="8"/>
        <v>10</v>
      </c>
      <c r="B168" s="41" t="s">
        <v>189</v>
      </c>
      <c r="C168" s="45"/>
      <c r="D168" s="45"/>
      <c r="E168" s="45"/>
      <c r="F168" s="51"/>
      <c r="G168" s="45" t="s">
        <v>375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2"/>
    </row>
    <row r="169" spans="1:19" s="34" customFormat="1" ht="15.75">
      <c r="A169" s="22">
        <f t="shared" si="8"/>
        <v>11</v>
      </c>
      <c r="B169" s="41" t="s">
        <v>190</v>
      </c>
      <c r="C169" s="45"/>
      <c r="D169" s="45"/>
      <c r="E169" s="45"/>
      <c r="F169" s="51"/>
      <c r="G169" s="45" t="s">
        <v>375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2"/>
    </row>
    <row r="170" spans="1:19" s="34" customFormat="1" ht="15.75">
      <c r="A170" s="22">
        <f t="shared" si="8"/>
        <v>12</v>
      </c>
      <c r="B170" s="41" t="s">
        <v>191</v>
      </c>
      <c r="C170" s="45"/>
      <c r="D170" s="45"/>
      <c r="E170" s="45"/>
      <c r="F170" s="51"/>
      <c r="G170" s="45" t="s">
        <v>43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2"/>
    </row>
    <row r="171" spans="1:19" s="34" customFormat="1" ht="15.75">
      <c r="A171" s="22">
        <f t="shared" si="8"/>
        <v>13</v>
      </c>
      <c r="B171" s="41" t="s">
        <v>192</v>
      </c>
      <c r="C171" s="45"/>
      <c r="D171" s="45"/>
      <c r="E171" s="45"/>
      <c r="F171" s="51"/>
      <c r="G171" s="45" t="s">
        <v>43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2"/>
    </row>
    <row r="172" spans="1:19" s="34" customFormat="1" ht="15.75">
      <c r="A172" s="22">
        <f t="shared" si="8"/>
        <v>14</v>
      </c>
      <c r="B172" s="41" t="s">
        <v>193</v>
      </c>
      <c r="C172" s="45"/>
      <c r="D172" s="45"/>
      <c r="E172" s="45"/>
      <c r="F172" s="51"/>
      <c r="G172" s="45" t="s">
        <v>43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2"/>
    </row>
    <row r="173" spans="1:19" s="34" customFormat="1" ht="15.75">
      <c r="A173" s="22">
        <f t="shared" si="8"/>
        <v>15</v>
      </c>
      <c r="B173" s="41" t="s">
        <v>194</v>
      </c>
      <c r="C173" s="45"/>
      <c r="D173" s="45"/>
      <c r="E173" s="45"/>
      <c r="F173" s="51"/>
      <c r="G173" s="45" t="s">
        <v>43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2"/>
    </row>
    <row r="174" spans="1:19" s="34" customFormat="1" ht="15.75">
      <c r="A174" s="22">
        <f t="shared" si="8"/>
        <v>16</v>
      </c>
      <c r="B174" s="41" t="s">
        <v>195</v>
      </c>
      <c r="C174" s="45"/>
      <c r="D174" s="45"/>
      <c r="E174" s="45"/>
      <c r="F174" s="51"/>
      <c r="G174" s="45" t="s">
        <v>44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2"/>
    </row>
    <row r="175" spans="1:19" s="34" customFormat="1" ht="15.75">
      <c r="A175" s="22">
        <f t="shared" si="8"/>
        <v>17</v>
      </c>
      <c r="B175" s="41" t="s">
        <v>196</v>
      </c>
      <c r="C175" s="45"/>
      <c r="D175" s="45"/>
      <c r="E175" s="45"/>
      <c r="F175" s="51"/>
      <c r="G175" s="45" t="s">
        <v>44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2"/>
    </row>
    <row r="176" spans="1:19" s="34" customFormat="1" ht="15.75">
      <c r="A176" s="22">
        <f t="shared" si="8"/>
        <v>18</v>
      </c>
      <c r="B176" s="41" t="s">
        <v>197</v>
      </c>
      <c r="C176" s="45"/>
      <c r="D176" s="45"/>
      <c r="E176" s="45"/>
      <c r="F176" s="51"/>
      <c r="G176" s="45" t="s">
        <v>44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2"/>
    </row>
    <row r="177" spans="1:19" s="34" customFormat="1" ht="15.75">
      <c r="A177" s="22">
        <f t="shared" si="8"/>
        <v>19</v>
      </c>
      <c r="B177" s="41" t="s">
        <v>198</v>
      </c>
      <c r="C177" s="45"/>
      <c r="D177" s="45"/>
      <c r="E177" s="45"/>
      <c r="F177" s="51"/>
      <c r="G177" s="45" t="s">
        <v>43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2"/>
    </row>
    <row r="178" spans="1:19" s="34" customFormat="1" ht="15.75">
      <c r="A178" s="22">
        <f t="shared" si="8"/>
        <v>20</v>
      </c>
      <c r="B178" s="41" t="s">
        <v>199</v>
      </c>
      <c r="C178" s="45"/>
      <c r="D178" s="45"/>
      <c r="E178" s="45"/>
      <c r="F178" s="51"/>
      <c r="G178" s="45" t="s">
        <v>43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2"/>
    </row>
    <row r="179" spans="1:19" s="34" customFormat="1" ht="15.75">
      <c r="A179" s="22">
        <f t="shared" si="8"/>
        <v>21</v>
      </c>
      <c r="B179" s="41" t="s">
        <v>200</v>
      </c>
      <c r="C179" s="45"/>
      <c r="D179" s="45"/>
      <c r="E179" s="45"/>
      <c r="F179" s="51"/>
      <c r="G179" s="45" t="s">
        <v>43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2"/>
    </row>
    <row r="180" spans="1:19" s="34" customFormat="1" ht="15.75">
      <c r="A180" s="22">
        <f t="shared" si="8"/>
        <v>22</v>
      </c>
      <c r="B180" s="41" t="s">
        <v>201</v>
      </c>
      <c r="C180" s="45"/>
      <c r="D180" s="45"/>
      <c r="E180" s="45"/>
      <c r="F180" s="51"/>
      <c r="G180" s="45" t="s">
        <v>43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2"/>
    </row>
    <row r="181" spans="1:19" s="34" customFormat="1" ht="15.75">
      <c r="A181" s="22">
        <f t="shared" si="8"/>
        <v>23</v>
      </c>
      <c r="B181" s="41" t="s">
        <v>202</v>
      </c>
      <c r="C181" s="45"/>
      <c r="D181" s="45"/>
      <c r="E181" s="45"/>
      <c r="F181" s="51"/>
      <c r="G181" s="45" t="s">
        <v>43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2"/>
    </row>
    <row r="182" spans="1:19" s="34" customFormat="1" ht="15.75">
      <c r="A182" s="22">
        <f t="shared" si="8"/>
        <v>24</v>
      </c>
      <c r="B182" s="41" t="s">
        <v>203</v>
      </c>
      <c r="C182" s="45"/>
      <c r="D182" s="45"/>
      <c r="E182" s="45"/>
      <c r="F182" s="51"/>
      <c r="G182" s="45" t="s">
        <v>119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2"/>
    </row>
    <row r="183" spans="1:19" s="34" customFormat="1" ht="15.75">
      <c r="A183" s="22">
        <f t="shared" si="8"/>
        <v>25</v>
      </c>
      <c r="B183" s="41" t="s">
        <v>204</v>
      </c>
      <c r="C183" s="45"/>
      <c r="D183" s="45"/>
      <c r="E183" s="45"/>
      <c r="F183" s="51"/>
      <c r="G183" s="45" t="s">
        <v>43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2"/>
    </row>
    <row r="184" spans="1:19" s="34" customFormat="1" ht="15.75">
      <c r="A184" s="22">
        <f t="shared" si="8"/>
        <v>26</v>
      </c>
      <c r="B184" s="41" t="s">
        <v>205</v>
      </c>
      <c r="C184" s="45"/>
      <c r="D184" s="45"/>
      <c r="E184" s="45"/>
      <c r="F184" s="51"/>
      <c r="G184" s="45" t="s">
        <v>43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2"/>
    </row>
    <row r="185" spans="1:19" s="34" customFormat="1" ht="15.75">
      <c r="A185" s="22">
        <f t="shared" si="8"/>
        <v>27</v>
      </c>
      <c r="B185" s="41" t="s">
        <v>206</v>
      </c>
      <c r="C185" s="45"/>
      <c r="D185" s="45"/>
      <c r="E185" s="45"/>
      <c r="F185" s="51"/>
      <c r="G185" s="45" t="s">
        <v>43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2"/>
    </row>
    <row r="186" spans="1:19" s="34" customFormat="1" ht="15.75">
      <c r="A186" s="22">
        <f t="shared" si="8"/>
        <v>28</v>
      </c>
      <c r="B186" s="41" t="s">
        <v>207</v>
      </c>
      <c r="C186" s="45"/>
      <c r="D186" s="45"/>
      <c r="E186" s="45"/>
      <c r="F186" s="51"/>
      <c r="G186" s="45" t="s">
        <v>43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2"/>
    </row>
    <row r="187" spans="1:19" s="34" customFormat="1" ht="15.75">
      <c r="A187" s="22">
        <f t="shared" si="8"/>
        <v>29</v>
      </c>
      <c r="B187" s="41" t="s">
        <v>208</v>
      </c>
      <c r="C187" s="45"/>
      <c r="D187" s="45"/>
      <c r="E187" s="45"/>
      <c r="F187" s="51"/>
      <c r="G187" s="45" t="s">
        <v>67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2"/>
    </row>
    <row r="188" spans="1:19" s="34" customFormat="1" ht="15.75">
      <c r="A188" s="22">
        <f t="shared" si="8"/>
        <v>30</v>
      </c>
      <c r="B188" s="41" t="s">
        <v>209</v>
      </c>
      <c r="C188" s="45"/>
      <c r="D188" s="45"/>
      <c r="E188" s="45"/>
      <c r="F188" s="51"/>
      <c r="G188" s="45" t="s">
        <v>67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2"/>
    </row>
    <row r="189" spans="1:19" s="34" customFormat="1" ht="15.75">
      <c r="A189" s="22">
        <f t="shared" si="8"/>
        <v>31</v>
      </c>
      <c r="B189" s="41" t="s">
        <v>210</v>
      </c>
      <c r="C189" s="45"/>
      <c r="D189" s="45"/>
      <c r="E189" s="45"/>
      <c r="F189" s="51"/>
      <c r="G189" s="45" t="s">
        <v>43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2"/>
    </row>
    <row r="190" spans="1:19" s="34" customFormat="1" ht="15.75">
      <c r="A190" s="40"/>
      <c r="B190" s="41"/>
      <c r="C190" s="45"/>
      <c r="D190" s="45"/>
      <c r="E190" s="45"/>
      <c r="F190" s="5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2"/>
    </row>
    <row r="191" spans="1:19" s="34" customFormat="1" ht="15.75">
      <c r="A191" s="40"/>
      <c r="B191" s="44" t="s">
        <v>211</v>
      </c>
      <c r="C191" s="44"/>
      <c r="D191" s="44"/>
      <c r="E191" s="44"/>
      <c r="F191" s="5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2"/>
    </row>
    <row r="192" spans="1:19" s="34" customFormat="1" ht="15.75">
      <c r="A192" s="19">
        <v>1</v>
      </c>
      <c r="B192" s="41" t="s">
        <v>212</v>
      </c>
      <c r="C192" s="45">
        <v>1</v>
      </c>
      <c r="D192" s="45">
        <v>16</v>
      </c>
      <c r="E192" s="45">
        <v>18</v>
      </c>
      <c r="F192" s="51"/>
      <c r="G192" s="45" t="s">
        <v>43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2"/>
    </row>
    <row r="193" spans="1:19" s="34" customFormat="1" ht="15.75">
      <c r="A193" s="22">
        <f>A192+1</f>
        <v>2</v>
      </c>
      <c r="B193" s="41" t="s">
        <v>213</v>
      </c>
      <c r="C193" s="45"/>
      <c r="D193" s="45">
        <v>8</v>
      </c>
      <c r="E193" s="45"/>
      <c r="F193" s="51"/>
      <c r="G193" s="45" t="s">
        <v>43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2"/>
    </row>
    <row r="194" spans="1:19" s="34" customFormat="1" ht="15.75">
      <c r="A194" s="22">
        <f aca="true" t="shared" si="9" ref="A194:A257">A193+1</f>
        <v>3</v>
      </c>
      <c r="B194" s="41" t="s">
        <v>214</v>
      </c>
      <c r="C194" s="45"/>
      <c r="D194" s="45">
        <v>8</v>
      </c>
      <c r="E194" s="45"/>
      <c r="F194" s="51"/>
      <c r="G194" s="45" t="s">
        <v>43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2"/>
    </row>
    <row r="195" spans="1:19" s="34" customFormat="1" ht="15.75">
      <c r="A195" s="22">
        <f t="shared" si="9"/>
        <v>4</v>
      </c>
      <c r="B195" s="41" t="s">
        <v>215</v>
      </c>
      <c r="C195" s="45"/>
      <c r="D195" s="45"/>
      <c r="E195" s="45">
        <v>9</v>
      </c>
      <c r="F195" s="51"/>
      <c r="G195" s="45" t="s">
        <v>43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2"/>
    </row>
    <row r="196" spans="1:19" s="34" customFormat="1" ht="15.75">
      <c r="A196" s="22">
        <f t="shared" si="9"/>
        <v>5</v>
      </c>
      <c r="B196" s="41" t="s">
        <v>216</v>
      </c>
      <c r="C196" s="45">
        <v>11</v>
      </c>
      <c r="D196" s="45">
        <v>16</v>
      </c>
      <c r="E196" s="45">
        <v>9</v>
      </c>
      <c r="F196" s="51"/>
      <c r="G196" s="45" t="s">
        <v>43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2"/>
    </row>
    <row r="197" spans="1:19" s="34" customFormat="1" ht="15.75">
      <c r="A197" s="22">
        <f t="shared" si="9"/>
        <v>6</v>
      </c>
      <c r="B197" s="41" t="s">
        <v>217</v>
      </c>
      <c r="C197" s="45">
        <v>3</v>
      </c>
      <c r="D197" s="45"/>
      <c r="E197" s="45">
        <v>9</v>
      </c>
      <c r="F197" s="51"/>
      <c r="G197" s="45" t="s">
        <v>43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2"/>
    </row>
    <row r="198" spans="1:19" s="34" customFormat="1" ht="15.75">
      <c r="A198" s="22">
        <f t="shared" si="9"/>
        <v>7</v>
      </c>
      <c r="B198" s="41" t="s">
        <v>218</v>
      </c>
      <c r="C198" s="45">
        <v>2</v>
      </c>
      <c r="D198" s="45">
        <v>8</v>
      </c>
      <c r="E198" s="45">
        <v>9</v>
      </c>
      <c r="F198" s="51"/>
      <c r="G198" s="45" t="s">
        <v>43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2"/>
    </row>
    <row r="199" spans="1:19" s="34" customFormat="1" ht="15.75">
      <c r="A199" s="22">
        <f t="shared" si="9"/>
        <v>8</v>
      </c>
      <c r="B199" s="41" t="s">
        <v>219</v>
      </c>
      <c r="C199" s="45"/>
      <c r="D199" s="45">
        <v>8</v>
      </c>
      <c r="E199" s="45">
        <v>9</v>
      </c>
      <c r="F199" s="51"/>
      <c r="G199" s="45" t="s">
        <v>43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2"/>
    </row>
    <row r="200" spans="1:19" s="34" customFormat="1" ht="15.75">
      <c r="A200" s="22">
        <f t="shared" si="9"/>
        <v>9</v>
      </c>
      <c r="B200" s="41" t="s">
        <v>220</v>
      </c>
      <c r="C200" s="45"/>
      <c r="D200" s="45"/>
      <c r="E200" s="45">
        <v>9</v>
      </c>
      <c r="F200" s="51"/>
      <c r="G200" s="45" t="s">
        <v>43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2"/>
    </row>
    <row r="201" spans="1:19" s="34" customFormat="1" ht="15.75">
      <c r="A201" s="22">
        <f t="shared" si="9"/>
        <v>10</v>
      </c>
      <c r="B201" s="41" t="s">
        <v>221</v>
      </c>
      <c r="C201" s="45"/>
      <c r="D201" s="45"/>
      <c r="E201" s="45">
        <v>9</v>
      </c>
      <c r="F201" s="51"/>
      <c r="G201" s="45" t="s">
        <v>43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2"/>
    </row>
    <row r="202" spans="1:19" s="34" customFormat="1" ht="15.75">
      <c r="A202" s="22">
        <f t="shared" si="9"/>
        <v>11</v>
      </c>
      <c r="B202" s="41" t="s">
        <v>222</v>
      </c>
      <c r="C202" s="45"/>
      <c r="D202" s="45"/>
      <c r="E202" s="45">
        <v>18</v>
      </c>
      <c r="F202" s="51"/>
      <c r="G202" s="45" t="s">
        <v>43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2"/>
    </row>
    <row r="203" spans="1:19" s="34" customFormat="1" ht="15.75">
      <c r="A203" s="22">
        <f t="shared" si="9"/>
        <v>12</v>
      </c>
      <c r="B203" s="41" t="s">
        <v>223</v>
      </c>
      <c r="C203" s="45">
        <v>2</v>
      </c>
      <c r="D203" s="45"/>
      <c r="E203" s="45">
        <v>18</v>
      </c>
      <c r="F203" s="51"/>
      <c r="G203" s="45" t="s">
        <v>43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2"/>
    </row>
    <row r="204" spans="1:19" s="34" customFormat="1" ht="15.75">
      <c r="A204" s="22">
        <f t="shared" si="9"/>
        <v>13</v>
      </c>
      <c r="B204" s="41" t="s">
        <v>224</v>
      </c>
      <c r="C204" s="45">
        <v>3</v>
      </c>
      <c r="D204" s="45"/>
      <c r="E204" s="45">
        <v>18</v>
      </c>
      <c r="F204" s="51"/>
      <c r="G204" s="45" t="s">
        <v>43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2"/>
    </row>
    <row r="205" spans="1:19" s="34" customFormat="1" ht="15.75">
      <c r="A205" s="22">
        <f t="shared" si="9"/>
        <v>14</v>
      </c>
      <c r="B205" s="41" t="s">
        <v>225</v>
      </c>
      <c r="C205" s="45"/>
      <c r="D205" s="45"/>
      <c r="E205" s="45">
        <v>9</v>
      </c>
      <c r="F205" s="51"/>
      <c r="G205" s="45" t="s">
        <v>43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2"/>
    </row>
    <row r="206" spans="1:19" s="34" customFormat="1" ht="15.75">
      <c r="A206" s="22">
        <f t="shared" si="9"/>
        <v>15</v>
      </c>
      <c r="B206" s="41" t="s">
        <v>226</v>
      </c>
      <c r="C206" s="45"/>
      <c r="D206" s="45"/>
      <c r="E206" s="45">
        <v>9</v>
      </c>
      <c r="F206" s="51"/>
      <c r="G206" s="45" t="s">
        <v>43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2"/>
    </row>
    <row r="207" spans="1:19" s="34" customFormat="1" ht="15.75">
      <c r="A207" s="22">
        <f t="shared" si="9"/>
        <v>16</v>
      </c>
      <c r="B207" s="41" t="s">
        <v>227</v>
      </c>
      <c r="C207" s="45">
        <v>1</v>
      </c>
      <c r="D207" s="45"/>
      <c r="E207" s="45"/>
      <c r="F207" s="51"/>
      <c r="G207" s="45" t="s">
        <v>43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2"/>
    </row>
    <row r="208" spans="1:19" s="34" customFormat="1" ht="15.75">
      <c r="A208" s="22">
        <f t="shared" si="9"/>
        <v>17</v>
      </c>
      <c r="B208" s="41" t="s">
        <v>228</v>
      </c>
      <c r="C208" s="45">
        <v>1</v>
      </c>
      <c r="D208" s="45"/>
      <c r="E208" s="45"/>
      <c r="F208" s="51"/>
      <c r="G208" s="45" t="s">
        <v>43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2"/>
    </row>
    <row r="209" spans="1:19" s="34" customFormat="1" ht="15.75">
      <c r="A209" s="22">
        <f t="shared" si="9"/>
        <v>18</v>
      </c>
      <c r="B209" s="41" t="s">
        <v>229</v>
      </c>
      <c r="C209" s="45">
        <v>1</v>
      </c>
      <c r="D209" s="45"/>
      <c r="E209" s="45"/>
      <c r="F209" s="51"/>
      <c r="G209" s="45" t="s">
        <v>43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2"/>
    </row>
    <row r="210" spans="1:19" s="34" customFormat="1" ht="15.75">
      <c r="A210" s="22">
        <f t="shared" si="9"/>
        <v>19</v>
      </c>
      <c r="B210" s="41" t="s">
        <v>230</v>
      </c>
      <c r="C210" s="45">
        <v>1</v>
      </c>
      <c r="D210" s="45"/>
      <c r="E210" s="45"/>
      <c r="F210" s="51"/>
      <c r="G210" s="45" t="s">
        <v>43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2"/>
    </row>
    <row r="211" spans="1:19" s="34" customFormat="1" ht="15.75">
      <c r="A211" s="22">
        <f t="shared" si="9"/>
        <v>20</v>
      </c>
      <c r="B211" s="41" t="s">
        <v>231</v>
      </c>
      <c r="C211" s="45">
        <v>1</v>
      </c>
      <c r="D211" s="45"/>
      <c r="E211" s="45"/>
      <c r="F211" s="51"/>
      <c r="G211" s="45" t="s">
        <v>43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2"/>
    </row>
    <row r="212" spans="1:19" s="34" customFormat="1" ht="15.75">
      <c r="A212" s="22">
        <f t="shared" si="9"/>
        <v>21</v>
      </c>
      <c r="B212" s="41" t="s">
        <v>232</v>
      </c>
      <c r="C212" s="45">
        <v>1</v>
      </c>
      <c r="D212" s="45"/>
      <c r="E212" s="45"/>
      <c r="F212" s="51"/>
      <c r="G212" s="45" t="s">
        <v>43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2"/>
    </row>
    <row r="213" spans="1:19" s="34" customFormat="1" ht="15.75">
      <c r="A213" s="22">
        <f t="shared" si="9"/>
        <v>22</v>
      </c>
      <c r="B213" s="41" t="s">
        <v>233</v>
      </c>
      <c r="C213" s="45">
        <v>1</v>
      </c>
      <c r="D213" s="45"/>
      <c r="E213" s="45"/>
      <c r="F213" s="51"/>
      <c r="G213" s="45" t="s">
        <v>43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2"/>
    </row>
    <row r="214" spans="1:19" s="34" customFormat="1" ht="15.75">
      <c r="A214" s="22">
        <f t="shared" si="9"/>
        <v>23</v>
      </c>
      <c r="B214" s="41" t="s">
        <v>234</v>
      </c>
      <c r="C214" s="45">
        <v>1</v>
      </c>
      <c r="D214" s="45"/>
      <c r="E214" s="45"/>
      <c r="F214" s="51"/>
      <c r="G214" s="45" t="s">
        <v>43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2"/>
    </row>
    <row r="215" spans="1:19" s="34" customFormat="1" ht="15.75">
      <c r="A215" s="22">
        <f t="shared" si="9"/>
        <v>24</v>
      </c>
      <c r="B215" s="41" t="s">
        <v>235</v>
      </c>
      <c r="C215" s="45">
        <v>1</v>
      </c>
      <c r="D215" s="45"/>
      <c r="E215" s="45"/>
      <c r="F215" s="51"/>
      <c r="G215" s="45" t="s">
        <v>43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2"/>
    </row>
    <row r="216" spans="1:19" s="34" customFormat="1" ht="15.75">
      <c r="A216" s="22">
        <f t="shared" si="9"/>
        <v>25</v>
      </c>
      <c r="B216" s="41" t="s">
        <v>236</v>
      </c>
      <c r="C216" s="45">
        <v>1</v>
      </c>
      <c r="D216" s="45"/>
      <c r="E216" s="45"/>
      <c r="F216" s="51"/>
      <c r="G216" s="45" t="s">
        <v>43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2"/>
    </row>
    <row r="217" spans="1:19" s="34" customFormat="1" ht="15.75">
      <c r="A217" s="22">
        <f t="shared" si="9"/>
        <v>26</v>
      </c>
      <c r="B217" s="41" t="s">
        <v>237</v>
      </c>
      <c r="C217" s="45">
        <v>1</v>
      </c>
      <c r="D217" s="45"/>
      <c r="E217" s="45"/>
      <c r="F217" s="51"/>
      <c r="G217" s="45" t="s">
        <v>43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2"/>
    </row>
    <row r="218" spans="1:19" s="34" customFormat="1" ht="15.75">
      <c r="A218" s="22">
        <f t="shared" si="9"/>
        <v>27</v>
      </c>
      <c r="B218" s="41" t="s">
        <v>238</v>
      </c>
      <c r="C218" s="45"/>
      <c r="D218" s="45"/>
      <c r="E218" s="45"/>
      <c r="F218" s="51"/>
      <c r="G218" s="45" t="s">
        <v>67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2"/>
    </row>
    <row r="219" spans="1:19" s="34" customFormat="1" ht="15.75">
      <c r="A219" s="22">
        <f t="shared" si="9"/>
        <v>28</v>
      </c>
      <c r="B219" s="41" t="s">
        <v>239</v>
      </c>
      <c r="C219" s="45"/>
      <c r="D219" s="45"/>
      <c r="E219" s="45"/>
      <c r="F219" s="51"/>
      <c r="G219" s="45" t="s">
        <v>67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2"/>
    </row>
    <row r="220" spans="1:19" s="34" customFormat="1" ht="15.75">
      <c r="A220" s="22">
        <f t="shared" si="9"/>
        <v>29</v>
      </c>
      <c r="B220" s="41" t="s">
        <v>240</v>
      </c>
      <c r="C220" s="45"/>
      <c r="D220" s="45"/>
      <c r="E220" s="45"/>
      <c r="F220" s="51"/>
      <c r="G220" s="45" t="s">
        <v>67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2"/>
    </row>
    <row r="221" spans="1:19" s="34" customFormat="1" ht="15.75">
      <c r="A221" s="22">
        <f t="shared" si="9"/>
        <v>30</v>
      </c>
      <c r="B221" s="41" t="s">
        <v>241</v>
      </c>
      <c r="C221" s="45"/>
      <c r="D221" s="45"/>
      <c r="E221" s="45"/>
      <c r="F221" s="51"/>
      <c r="G221" s="45" t="s">
        <v>67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2"/>
    </row>
    <row r="222" spans="1:19" s="34" customFormat="1" ht="15.75">
      <c r="A222" s="22">
        <f t="shared" si="9"/>
        <v>31</v>
      </c>
      <c r="B222" s="41" t="s">
        <v>242</v>
      </c>
      <c r="C222" s="45"/>
      <c r="D222" s="45"/>
      <c r="E222" s="45"/>
      <c r="F222" s="51"/>
      <c r="G222" s="45" t="s">
        <v>67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2"/>
    </row>
    <row r="223" spans="1:19" s="34" customFormat="1" ht="15.75">
      <c r="A223" s="22">
        <f t="shared" si="9"/>
        <v>32</v>
      </c>
      <c r="B223" s="41" t="s">
        <v>243</v>
      </c>
      <c r="C223" s="45"/>
      <c r="D223" s="45"/>
      <c r="E223" s="45"/>
      <c r="F223" s="51"/>
      <c r="G223" s="45" t="s">
        <v>67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2"/>
    </row>
    <row r="224" spans="1:19" s="34" customFormat="1" ht="15.75">
      <c r="A224" s="22">
        <f t="shared" si="9"/>
        <v>33</v>
      </c>
      <c r="B224" s="41" t="s">
        <v>244</v>
      </c>
      <c r="C224" s="45"/>
      <c r="D224" s="45"/>
      <c r="E224" s="45"/>
      <c r="F224" s="51"/>
      <c r="G224" s="45" t="s">
        <v>67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2"/>
    </row>
    <row r="225" spans="1:19" s="34" customFormat="1" ht="15.75">
      <c r="A225" s="22">
        <f t="shared" si="9"/>
        <v>34</v>
      </c>
      <c r="B225" s="41" t="s">
        <v>245</v>
      </c>
      <c r="C225" s="45"/>
      <c r="D225" s="45"/>
      <c r="E225" s="45"/>
      <c r="F225" s="51"/>
      <c r="G225" s="45" t="s">
        <v>43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2"/>
    </row>
    <row r="226" spans="1:19" s="34" customFormat="1" ht="15.75">
      <c r="A226" s="22">
        <f t="shared" si="9"/>
        <v>35</v>
      </c>
      <c r="B226" s="41" t="s">
        <v>246</v>
      </c>
      <c r="C226" s="45"/>
      <c r="D226" s="45"/>
      <c r="E226" s="45"/>
      <c r="F226" s="51"/>
      <c r="G226" s="45" t="s">
        <v>43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2"/>
    </row>
    <row r="227" spans="1:19" s="34" customFormat="1" ht="15.75">
      <c r="A227" s="22">
        <f t="shared" si="9"/>
        <v>36</v>
      </c>
      <c r="B227" s="41" t="s">
        <v>247</v>
      </c>
      <c r="C227" s="45"/>
      <c r="D227" s="45"/>
      <c r="E227" s="45"/>
      <c r="F227" s="51"/>
      <c r="G227" s="45" t="s">
        <v>67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2"/>
    </row>
    <row r="228" spans="1:19" s="34" customFormat="1" ht="15.75">
      <c r="A228" s="22">
        <f t="shared" si="9"/>
        <v>37</v>
      </c>
      <c r="B228" s="41" t="s">
        <v>248</v>
      </c>
      <c r="C228" s="45"/>
      <c r="D228" s="45"/>
      <c r="E228" s="45"/>
      <c r="F228" s="51"/>
      <c r="G228" s="45" t="s">
        <v>67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2"/>
    </row>
    <row r="229" spans="1:19" s="34" customFormat="1" ht="15.75">
      <c r="A229" s="22">
        <f t="shared" si="9"/>
        <v>38</v>
      </c>
      <c r="B229" s="41" t="s">
        <v>249</v>
      </c>
      <c r="C229" s="45"/>
      <c r="D229" s="45"/>
      <c r="E229" s="45"/>
      <c r="F229" s="51"/>
      <c r="G229" s="45" t="s">
        <v>67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2"/>
    </row>
    <row r="230" spans="1:19" s="34" customFormat="1" ht="15.75">
      <c r="A230" s="22">
        <f t="shared" si="9"/>
        <v>39</v>
      </c>
      <c r="B230" s="41" t="s">
        <v>250</v>
      </c>
      <c r="C230" s="45"/>
      <c r="D230" s="45"/>
      <c r="E230" s="45"/>
      <c r="F230" s="51"/>
      <c r="G230" s="45" t="s">
        <v>43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2"/>
    </row>
    <row r="231" spans="1:19" s="34" customFormat="1" ht="15.75">
      <c r="A231" s="22">
        <f t="shared" si="9"/>
        <v>40</v>
      </c>
      <c r="B231" s="41" t="s">
        <v>251</v>
      </c>
      <c r="C231" s="45"/>
      <c r="D231" s="45"/>
      <c r="E231" s="45"/>
      <c r="F231" s="51"/>
      <c r="G231" s="45" t="s">
        <v>43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2"/>
    </row>
    <row r="232" spans="1:19" s="34" customFormat="1" ht="15.75">
      <c r="A232" s="22">
        <f t="shared" si="9"/>
        <v>41</v>
      </c>
      <c r="B232" s="41" t="s">
        <v>213</v>
      </c>
      <c r="C232" s="45"/>
      <c r="D232" s="45"/>
      <c r="E232" s="45"/>
      <c r="F232" s="51"/>
      <c r="G232" s="45" t="s">
        <v>43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2"/>
    </row>
    <row r="233" spans="1:19" s="34" customFormat="1" ht="15.75">
      <c r="A233" s="22">
        <f t="shared" si="9"/>
        <v>42</v>
      </c>
      <c r="B233" s="41" t="s">
        <v>215</v>
      </c>
      <c r="C233" s="45"/>
      <c r="D233" s="45"/>
      <c r="E233" s="45"/>
      <c r="F233" s="51"/>
      <c r="G233" s="45" t="s">
        <v>43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2"/>
    </row>
    <row r="234" spans="1:19" s="34" customFormat="1" ht="15.75">
      <c r="A234" s="22">
        <f t="shared" si="9"/>
        <v>43</v>
      </c>
      <c r="B234" s="41" t="s">
        <v>252</v>
      </c>
      <c r="C234" s="45"/>
      <c r="D234" s="45"/>
      <c r="E234" s="45"/>
      <c r="F234" s="51"/>
      <c r="G234" s="45" t="s">
        <v>43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2"/>
    </row>
    <row r="235" spans="1:19" s="34" customFormat="1" ht="15.75">
      <c r="A235" s="22">
        <f t="shared" si="9"/>
        <v>44</v>
      </c>
      <c r="B235" s="41" t="s">
        <v>253</v>
      </c>
      <c r="C235" s="45"/>
      <c r="D235" s="45"/>
      <c r="E235" s="45"/>
      <c r="F235" s="51"/>
      <c r="G235" s="45" t="s">
        <v>43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2"/>
    </row>
    <row r="236" spans="1:19" s="34" customFormat="1" ht="15.75">
      <c r="A236" s="22">
        <f t="shared" si="9"/>
        <v>45</v>
      </c>
      <c r="B236" s="41" t="s">
        <v>254</v>
      </c>
      <c r="C236" s="45"/>
      <c r="D236" s="45"/>
      <c r="E236" s="45"/>
      <c r="F236" s="51"/>
      <c r="G236" s="45" t="s">
        <v>43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2"/>
    </row>
    <row r="237" spans="1:19" s="34" customFormat="1" ht="15.75">
      <c r="A237" s="22">
        <f t="shared" si="9"/>
        <v>46</v>
      </c>
      <c r="B237" s="41" t="s">
        <v>255</v>
      </c>
      <c r="C237" s="45"/>
      <c r="D237" s="45"/>
      <c r="E237" s="45"/>
      <c r="F237" s="51"/>
      <c r="G237" s="45" t="s">
        <v>43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2"/>
    </row>
    <row r="238" spans="1:19" s="34" customFormat="1" ht="15.75">
      <c r="A238" s="22">
        <f t="shared" si="9"/>
        <v>47</v>
      </c>
      <c r="B238" s="41" t="s">
        <v>256</v>
      </c>
      <c r="C238" s="45"/>
      <c r="D238" s="45"/>
      <c r="E238" s="45"/>
      <c r="F238" s="51"/>
      <c r="G238" s="45" t="s">
        <v>43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2"/>
    </row>
    <row r="239" spans="1:19" s="34" customFormat="1" ht="15.75">
      <c r="A239" s="22">
        <f t="shared" si="9"/>
        <v>48</v>
      </c>
      <c r="B239" s="41" t="s">
        <v>257</v>
      </c>
      <c r="C239" s="45"/>
      <c r="D239" s="45"/>
      <c r="E239" s="45"/>
      <c r="F239" s="51"/>
      <c r="G239" s="45" t="s">
        <v>43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2"/>
    </row>
    <row r="240" spans="1:19" s="34" customFormat="1" ht="15.75">
      <c r="A240" s="22">
        <f t="shared" si="9"/>
        <v>49</v>
      </c>
      <c r="B240" s="41" t="s">
        <v>258</v>
      </c>
      <c r="C240" s="45"/>
      <c r="D240" s="45"/>
      <c r="E240" s="45"/>
      <c r="F240" s="51"/>
      <c r="G240" s="45" t="s">
        <v>43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2"/>
    </row>
    <row r="241" spans="1:19" s="34" customFormat="1" ht="15.75">
      <c r="A241" s="22">
        <f t="shared" si="9"/>
        <v>50</v>
      </c>
      <c r="B241" s="41" t="s">
        <v>259</v>
      </c>
      <c r="C241" s="45"/>
      <c r="D241" s="45"/>
      <c r="E241" s="45"/>
      <c r="F241" s="51"/>
      <c r="G241" s="45" t="s">
        <v>43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2"/>
    </row>
    <row r="242" spans="1:19" s="34" customFormat="1" ht="15.75">
      <c r="A242" s="22">
        <f t="shared" si="9"/>
        <v>51</v>
      </c>
      <c r="B242" s="41" t="s">
        <v>218</v>
      </c>
      <c r="C242" s="45"/>
      <c r="D242" s="45"/>
      <c r="E242" s="45"/>
      <c r="F242" s="51"/>
      <c r="G242" s="45" t="s">
        <v>43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2"/>
    </row>
    <row r="243" spans="1:19" s="34" customFormat="1" ht="15.75">
      <c r="A243" s="22">
        <f t="shared" si="9"/>
        <v>52</v>
      </c>
      <c r="B243" s="41" t="s">
        <v>219</v>
      </c>
      <c r="C243" s="45"/>
      <c r="D243" s="45"/>
      <c r="E243" s="45"/>
      <c r="F243" s="51"/>
      <c r="G243" s="45" t="s">
        <v>43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2"/>
    </row>
    <row r="244" spans="1:19" s="34" customFormat="1" ht="15.75">
      <c r="A244" s="22">
        <f t="shared" si="9"/>
        <v>53</v>
      </c>
      <c r="B244" s="41" t="s">
        <v>260</v>
      </c>
      <c r="C244" s="45"/>
      <c r="D244" s="45"/>
      <c r="E244" s="45"/>
      <c r="F244" s="51"/>
      <c r="G244" s="45" t="s">
        <v>43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2"/>
    </row>
    <row r="245" spans="1:19" s="34" customFormat="1" ht="15.75">
      <c r="A245" s="22">
        <f t="shared" si="9"/>
        <v>54</v>
      </c>
      <c r="B245" s="41" t="s">
        <v>261</v>
      </c>
      <c r="C245" s="45"/>
      <c r="D245" s="45"/>
      <c r="E245" s="45"/>
      <c r="F245" s="51"/>
      <c r="G245" s="45" t="s">
        <v>43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2"/>
    </row>
    <row r="246" spans="1:19" s="34" customFormat="1" ht="15.75">
      <c r="A246" s="22">
        <f t="shared" si="9"/>
        <v>55</v>
      </c>
      <c r="B246" s="41" t="s">
        <v>262</v>
      </c>
      <c r="C246" s="45"/>
      <c r="D246" s="45"/>
      <c r="E246" s="45"/>
      <c r="F246" s="51"/>
      <c r="G246" s="45" t="s">
        <v>43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2"/>
    </row>
    <row r="247" spans="1:19" s="34" customFormat="1" ht="15.75">
      <c r="A247" s="22">
        <f t="shared" si="9"/>
        <v>56</v>
      </c>
      <c r="B247" s="41" t="s">
        <v>263</v>
      </c>
      <c r="C247" s="45"/>
      <c r="D247" s="45"/>
      <c r="E247" s="45"/>
      <c r="F247" s="51"/>
      <c r="G247" s="45" t="s">
        <v>43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2"/>
    </row>
    <row r="248" spans="1:19" s="34" customFormat="1" ht="15.75">
      <c r="A248" s="22">
        <f t="shared" si="9"/>
        <v>57</v>
      </c>
      <c r="B248" s="41" t="s">
        <v>264</v>
      </c>
      <c r="C248" s="45"/>
      <c r="D248" s="45"/>
      <c r="E248" s="45"/>
      <c r="F248" s="51"/>
      <c r="G248" s="45" t="s">
        <v>43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2"/>
    </row>
    <row r="249" spans="1:19" s="34" customFormat="1" ht="15.75">
      <c r="A249" s="22">
        <f t="shared" si="9"/>
        <v>58</v>
      </c>
      <c r="B249" s="41" t="s">
        <v>265</v>
      </c>
      <c r="C249" s="45"/>
      <c r="D249" s="45"/>
      <c r="E249" s="45"/>
      <c r="F249" s="51"/>
      <c r="G249" s="45" t="s">
        <v>43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2"/>
    </row>
    <row r="250" spans="1:19" s="34" customFormat="1" ht="15.75">
      <c r="A250" s="22">
        <f t="shared" si="9"/>
        <v>59</v>
      </c>
      <c r="B250" s="41" t="s">
        <v>266</v>
      </c>
      <c r="C250" s="45"/>
      <c r="D250" s="45"/>
      <c r="E250" s="45"/>
      <c r="F250" s="51"/>
      <c r="G250" s="45" t="s">
        <v>43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2"/>
    </row>
    <row r="251" spans="1:19" s="34" customFormat="1" ht="15.75">
      <c r="A251" s="22">
        <f t="shared" si="9"/>
        <v>60</v>
      </c>
      <c r="B251" s="41" t="s">
        <v>220</v>
      </c>
      <c r="C251" s="45"/>
      <c r="D251" s="45"/>
      <c r="E251" s="45"/>
      <c r="F251" s="51"/>
      <c r="G251" s="45" t="s">
        <v>43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2"/>
    </row>
    <row r="252" spans="1:19" s="34" customFormat="1" ht="15.75">
      <c r="A252" s="22">
        <f t="shared" si="9"/>
        <v>61</v>
      </c>
      <c r="B252" s="41" t="s">
        <v>267</v>
      </c>
      <c r="C252" s="45"/>
      <c r="D252" s="45"/>
      <c r="E252" s="45"/>
      <c r="F252" s="51"/>
      <c r="G252" s="45" t="s">
        <v>43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2"/>
    </row>
    <row r="253" spans="1:19" s="34" customFormat="1" ht="15.75">
      <c r="A253" s="22">
        <f t="shared" si="9"/>
        <v>62</v>
      </c>
      <c r="B253" s="41" t="s">
        <v>268</v>
      </c>
      <c r="C253" s="45"/>
      <c r="D253" s="45"/>
      <c r="E253" s="45"/>
      <c r="F253" s="51"/>
      <c r="G253" s="45" t="s">
        <v>43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2"/>
    </row>
    <row r="254" spans="1:19" s="34" customFormat="1" ht="15.75">
      <c r="A254" s="22">
        <f t="shared" si="9"/>
        <v>63</v>
      </c>
      <c r="B254" s="41" t="s">
        <v>269</v>
      </c>
      <c r="C254" s="45"/>
      <c r="D254" s="45"/>
      <c r="E254" s="45"/>
      <c r="F254" s="51"/>
      <c r="G254" s="45" t="s">
        <v>43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2"/>
    </row>
    <row r="255" spans="1:19" s="34" customFormat="1" ht="15.75">
      <c r="A255" s="22">
        <f t="shared" si="9"/>
        <v>64</v>
      </c>
      <c r="B255" s="41" t="s">
        <v>270</v>
      </c>
      <c r="C255" s="45"/>
      <c r="D255" s="45"/>
      <c r="E255" s="45"/>
      <c r="F255" s="51"/>
      <c r="G255" s="45" t="s">
        <v>43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2"/>
    </row>
    <row r="256" spans="1:19" s="34" customFormat="1" ht="15.75">
      <c r="A256" s="22">
        <f t="shared" si="9"/>
        <v>65</v>
      </c>
      <c r="B256" s="41" t="s">
        <v>271</v>
      </c>
      <c r="C256" s="45"/>
      <c r="D256" s="45"/>
      <c r="E256" s="45"/>
      <c r="F256" s="51"/>
      <c r="G256" s="45" t="s">
        <v>43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2"/>
    </row>
    <row r="257" spans="1:19" s="34" customFormat="1" ht="15.75">
      <c r="A257" s="22">
        <f t="shared" si="9"/>
        <v>66</v>
      </c>
      <c r="B257" s="41" t="s">
        <v>272</v>
      </c>
      <c r="C257" s="45"/>
      <c r="D257" s="45"/>
      <c r="E257" s="45"/>
      <c r="F257" s="51"/>
      <c r="G257" s="45" t="s">
        <v>43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2"/>
    </row>
    <row r="258" spans="1:19" s="34" customFormat="1" ht="15.75">
      <c r="A258" s="22">
        <f aca="true" t="shared" si="10" ref="A258:A321">A257+1</f>
        <v>67</v>
      </c>
      <c r="B258" s="41" t="s">
        <v>273</v>
      </c>
      <c r="C258" s="45"/>
      <c r="D258" s="45"/>
      <c r="E258" s="45"/>
      <c r="F258" s="51"/>
      <c r="G258" s="45" t="s">
        <v>43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2"/>
    </row>
    <row r="259" spans="1:19" s="34" customFormat="1" ht="15.75">
      <c r="A259" s="22">
        <f t="shared" si="10"/>
        <v>68</v>
      </c>
      <c r="B259" s="41" t="s">
        <v>274</v>
      </c>
      <c r="C259" s="45"/>
      <c r="D259" s="45"/>
      <c r="E259" s="45"/>
      <c r="F259" s="51"/>
      <c r="G259" s="45" t="s">
        <v>43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2"/>
    </row>
    <row r="260" spans="1:19" s="34" customFormat="1" ht="15.75">
      <c r="A260" s="22">
        <f t="shared" si="10"/>
        <v>69</v>
      </c>
      <c r="B260" s="41" t="s">
        <v>275</v>
      </c>
      <c r="C260" s="45"/>
      <c r="D260" s="45"/>
      <c r="E260" s="45"/>
      <c r="F260" s="51"/>
      <c r="G260" s="45" t="s">
        <v>44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2"/>
    </row>
    <row r="261" spans="1:19" s="34" customFormat="1" ht="15.75">
      <c r="A261" s="22">
        <f t="shared" si="10"/>
        <v>70</v>
      </c>
      <c r="B261" s="41" t="s">
        <v>276</v>
      </c>
      <c r="C261" s="45"/>
      <c r="D261" s="45"/>
      <c r="E261" s="45"/>
      <c r="F261" s="51"/>
      <c r="G261" s="45" t="s">
        <v>43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2"/>
    </row>
    <row r="262" spans="1:19" s="34" customFormat="1" ht="15.75">
      <c r="A262" s="22">
        <f t="shared" si="10"/>
        <v>71</v>
      </c>
      <c r="B262" s="41" t="s">
        <v>277</v>
      </c>
      <c r="C262" s="45"/>
      <c r="D262" s="45"/>
      <c r="E262" s="45"/>
      <c r="F262" s="51"/>
      <c r="G262" s="45" t="s">
        <v>43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2"/>
    </row>
    <row r="263" spans="1:19" s="34" customFormat="1" ht="15.75">
      <c r="A263" s="22">
        <f t="shared" si="10"/>
        <v>72</v>
      </c>
      <c r="B263" s="41" t="s">
        <v>278</v>
      </c>
      <c r="C263" s="45"/>
      <c r="D263" s="45"/>
      <c r="E263" s="45"/>
      <c r="F263" s="51"/>
      <c r="G263" s="45" t="s">
        <v>43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2"/>
    </row>
    <row r="264" spans="1:19" s="34" customFormat="1" ht="15.75">
      <c r="A264" s="22">
        <f t="shared" si="10"/>
        <v>73</v>
      </c>
      <c r="B264" s="41" t="s">
        <v>279</v>
      </c>
      <c r="C264" s="45"/>
      <c r="D264" s="45"/>
      <c r="E264" s="45"/>
      <c r="F264" s="51"/>
      <c r="G264" s="45" t="s">
        <v>43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2"/>
    </row>
    <row r="265" spans="1:19" s="34" customFormat="1" ht="15.75">
      <c r="A265" s="22">
        <f t="shared" si="10"/>
        <v>74</v>
      </c>
      <c r="B265" s="41" t="s">
        <v>280</v>
      </c>
      <c r="C265" s="45"/>
      <c r="D265" s="45"/>
      <c r="E265" s="45"/>
      <c r="F265" s="51"/>
      <c r="G265" s="45" t="s">
        <v>43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2"/>
    </row>
    <row r="266" spans="1:19" s="34" customFormat="1" ht="15.75">
      <c r="A266" s="22">
        <f t="shared" si="10"/>
        <v>75</v>
      </c>
      <c r="B266" s="41" t="s">
        <v>281</v>
      </c>
      <c r="C266" s="45"/>
      <c r="D266" s="45"/>
      <c r="E266" s="45"/>
      <c r="F266" s="51"/>
      <c r="G266" s="45" t="s">
        <v>43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2"/>
    </row>
    <row r="267" spans="1:19" s="34" customFormat="1" ht="15.75">
      <c r="A267" s="22">
        <f t="shared" si="10"/>
        <v>76</v>
      </c>
      <c r="B267" s="41" t="s">
        <v>282</v>
      </c>
      <c r="C267" s="45"/>
      <c r="D267" s="45"/>
      <c r="E267" s="45"/>
      <c r="F267" s="51"/>
      <c r="G267" s="45" t="s">
        <v>43</v>
      </c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2"/>
    </row>
    <row r="268" spans="1:19" s="34" customFormat="1" ht="15.75">
      <c r="A268" s="22">
        <f t="shared" si="10"/>
        <v>77</v>
      </c>
      <c r="B268" s="41" t="s">
        <v>283</v>
      </c>
      <c r="C268" s="45"/>
      <c r="D268" s="45"/>
      <c r="E268" s="45"/>
      <c r="F268" s="51"/>
      <c r="G268" s="45" t="s">
        <v>43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2"/>
    </row>
    <row r="269" spans="1:19" s="34" customFormat="1" ht="15.75">
      <c r="A269" s="22">
        <f t="shared" si="10"/>
        <v>78</v>
      </c>
      <c r="B269" s="41" t="s">
        <v>284</v>
      </c>
      <c r="C269" s="45"/>
      <c r="D269" s="45"/>
      <c r="E269" s="45"/>
      <c r="F269" s="51"/>
      <c r="G269" s="45" t="s">
        <v>43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2"/>
    </row>
    <row r="270" spans="1:19" s="34" customFormat="1" ht="15.75">
      <c r="A270" s="22">
        <f t="shared" si="10"/>
        <v>79</v>
      </c>
      <c r="B270" s="41" t="s">
        <v>285</v>
      </c>
      <c r="C270" s="45"/>
      <c r="D270" s="45"/>
      <c r="E270" s="45"/>
      <c r="F270" s="51"/>
      <c r="G270" s="45" t="s">
        <v>43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2"/>
    </row>
    <row r="271" spans="1:19" s="34" customFormat="1" ht="15.75">
      <c r="A271" s="22">
        <f t="shared" si="10"/>
        <v>80</v>
      </c>
      <c r="B271" s="41" t="s">
        <v>286</v>
      </c>
      <c r="C271" s="45"/>
      <c r="D271" s="45"/>
      <c r="E271" s="45"/>
      <c r="F271" s="51"/>
      <c r="G271" s="45" t="s">
        <v>43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2"/>
    </row>
    <row r="272" spans="1:19" s="34" customFormat="1" ht="15.75">
      <c r="A272" s="22">
        <f t="shared" si="10"/>
        <v>81</v>
      </c>
      <c r="B272" s="41" t="s">
        <v>287</v>
      </c>
      <c r="C272" s="45"/>
      <c r="D272" s="45"/>
      <c r="E272" s="45"/>
      <c r="F272" s="51"/>
      <c r="G272" s="45" t="s">
        <v>43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2"/>
    </row>
    <row r="273" spans="1:19" s="34" customFormat="1" ht="15.75">
      <c r="A273" s="22">
        <f t="shared" si="10"/>
        <v>82</v>
      </c>
      <c r="B273" s="41" t="s">
        <v>288</v>
      </c>
      <c r="C273" s="45"/>
      <c r="D273" s="45"/>
      <c r="E273" s="45"/>
      <c r="F273" s="51"/>
      <c r="G273" s="45" t="s">
        <v>43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2"/>
    </row>
    <row r="274" spans="1:19" s="34" customFormat="1" ht="15.75">
      <c r="A274" s="22">
        <f t="shared" si="10"/>
        <v>83</v>
      </c>
      <c r="B274" s="41" t="s">
        <v>289</v>
      </c>
      <c r="C274" s="45"/>
      <c r="D274" s="45"/>
      <c r="E274" s="45"/>
      <c r="F274" s="51"/>
      <c r="G274" s="45" t="s">
        <v>43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2"/>
    </row>
    <row r="275" spans="1:19" s="34" customFormat="1" ht="15.75">
      <c r="A275" s="22">
        <f t="shared" si="10"/>
        <v>84</v>
      </c>
      <c r="B275" s="41" t="s">
        <v>290</v>
      </c>
      <c r="C275" s="45"/>
      <c r="D275" s="45"/>
      <c r="E275" s="45"/>
      <c r="F275" s="51"/>
      <c r="G275" s="45" t="s">
        <v>43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2"/>
    </row>
    <row r="276" spans="1:19" s="34" customFormat="1" ht="15.75">
      <c r="A276" s="22">
        <f t="shared" si="10"/>
        <v>85</v>
      </c>
      <c r="B276" s="41" t="s">
        <v>291</v>
      </c>
      <c r="C276" s="45"/>
      <c r="D276" s="45"/>
      <c r="E276" s="45"/>
      <c r="F276" s="51"/>
      <c r="G276" s="45" t="s">
        <v>43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2"/>
    </row>
    <row r="277" spans="1:19" s="34" customFormat="1" ht="15.75">
      <c r="A277" s="22">
        <f t="shared" si="10"/>
        <v>86</v>
      </c>
      <c r="B277" s="41" t="s">
        <v>292</v>
      </c>
      <c r="C277" s="45"/>
      <c r="D277" s="45"/>
      <c r="E277" s="45"/>
      <c r="F277" s="51"/>
      <c r="G277" s="45" t="s">
        <v>43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2"/>
    </row>
    <row r="278" spans="1:19" s="34" customFormat="1" ht="15.75">
      <c r="A278" s="22">
        <f t="shared" si="10"/>
        <v>87</v>
      </c>
      <c r="B278" s="41" t="s">
        <v>293</v>
      </c>
      <c r="C278" s="45"/>
      <c r="D278" s="45"/>
      <c r="E278" s="45"/>
      <c r="F278" s="51"/>
      <c r="G278" s="45" t="s">
        <v>43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2"/>
    </row>
    <row r="279" spans="1:19" s="34" customFormat="1" ht="15.75">
      <c r="A279" s="22">
        <f t="shared" si="10"/>
        <v>88</v>
      </c>
      <c r="B279" s="41" t="s">
        <v>294</v>
      </c>
      <c r="C279" s="45"/>
      <c r="D279" s="45"/>
      <c r="E279" s="45"/>
      <c r="F279" s="51"/>
      <c r="G279" s="45" t="s">
        <v>43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2"/>
    </row>
    <row r="280" spans="1:19" s="34" customFormat="1" ht="15.75">
      <c r="A280" s="22">
        <f t="shared" si="10"/>
        <v>89</v>
      </c>
      <c r="B280" s="41" t="s">
        <v>295</v>
      </c>
      <c r="C280" s="45"/>
      <c r="D280" s="45"/>
      <c r="E280" s="45"/>
      <c r="F280" s="51"/>
      <c r="G280" s="45" t="s">
        <v>43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2"/>
    </row>
    <row r="281" spans="1:19" s="34" customFormat="1" ht="15.75">
      <c r="A281" s="22">
        <f t="shared" si="10"/>
        <v>90</v>
      </c>
      <c r="B281" s="41" t="s">
        <v>296</v>
      </c>
      <c r="C281" s="45"/>
      <c r="D281" s="45"/>
      <c r="E281" s="45"/>
      <c r="F281" s="51"/>
      <c r="G281" s="45" t="s">
        <v>43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2"/>
    </row>
    <row r="282" spans="1:19" s="34" customFormat="1" ht="15.75">
      <c r="A282" s="22">
        <f t="shared" si="10"/>
        <v>91</v>
      </c>
      <c r="B282" s="41" t="s">
        <v>297</v>
      </c>
      <c r="C282" s="45"/>
      <c r="D282" s="45"/>
      <c r="E282" s="45"/>
      <c r="F282" s="51"/>
      <c r="G282" s="45" t="s">
        <v>43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2"/>
    </row>
    <row r="283" spans="1:19" s="34" customFormat="1" ht="15.75">
      <c r="A283" s="22">
        <f t="shared" si="10"/>
        <v>92</v>
      </c>
      <c r="B283" s="41" t="s">
        <v>298</v>
      </c>
      <c r="C283" s="45"/>
      <c r="D283" s="45"/>
      <c r="E283" s="45"/>
      <c r="F283" s="51"/>
      <c r="G283" s="45" t="s">
        <v>43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2"/>
    </row>
    <row r="284" spans="1:19" s="34" customFormat="1" ht="15.75">
      <c r="A284" s="22">
        <f t="shared" si="10"/>
        <v>93</v>
      </c>
      <c r="B284" s="41" t="s">
        <v>299</v>
      </c>
      <c r="C284" s="45"/>
      <c r="D284" s="45"/>
      <c r="E284" s="45"/>
      <c r="F284" s="51"/>
      <c r="G284" s="45" t="s">
        <v>43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2"/>
    </row>
    <row r="285" spans="1:19" s="34" customFormat="1" ht="15.75">
      <c r="A285" s="22">
        <f t="shared" si="10"/>
        <v>94</v>
      </c>
      <c r="B285" s="41" t="s">
        <v>300</v>
      </c>
      <c r="C285" s="45"/>
      <c r="D285" s="45"/>
      <c r="E285" s="45"/>
      <c r="F285" s="51"/>
      <c r="G285" s="45" t="s">
        <v>43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2"/>
    </row>
    <row r="286" spans="1:19" s="34" customFormat="1" ht="15.75">
      <c r="A286" s="22">
        <f t="shared" si="10"/>
        <v>95</v>
      </c>
      <c r="B286" s="41" t="s">
        <v>301</v>
      </c>
      <c r="C286" s="45"/>
      <c r="D286" s="45"/>
      <c r="E286" s="45"/>
      <c r="F286" s="51"/>
      <c r="G286" s="45" t="s">
        <v>43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2"/>
    </row>
    <row r="287" spans="1:19" s="34" customFormat="1" ht="15.75">
      <c r="A287" s="22">
        <f t="shared" si="10"/>
        <v>96</v>
      </c>
      <c r="B287" s="41" t="s">
        <v>302</v>
      </c>
      <c r="C287" s="45"/>
      <c r="D287" s="45"/>
      <c r="E287" s="45"/>
      <c r="F287" s="51"/>
      <c r="G287" s="45" t="s">
        <v>43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2"/>
    </row>
    <row r="288" spans="1:19" s="34" customFormat="1" ht="15.75">
      <c r="A288" s="22">
        <f t="shared" si="10"/>
        <v>97</v>
      </c>
      <c r="B288" s="41" t="s">
        <v>303</v>
      </c>
      <c r="C288" s="45"/>
      <c r="D288" s="45"/>
      <c r="E288" s="45"/>
      <c r="F288" s="51"/>
      <c r="G288" s="45" t="s">
        <v>43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2"/>
    </row>
    <row r="289" spans="1:19" s="34" customFormat="1" ht="15.75">
      <c r="A289" s="22">
        <f t="shared" si="10"/>
        <v>98</v>
      </c>
      <c r="B289" s="41" t="s">
        <v>304</v>
      </c>
      <c r="C289" s="45"/>
      <c r="D289" s="45"/>
      <c r="E289" s="45"/>
      <c r="F289" s="51"/>
      <c r="G289" s="45" t="s">
        <v>43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2"/>
    </row>
    <row r="290" spans="1:19" s="34" customFormat="1" ht="15.75">
      <c r="A290" s="22">
        <f t="shared" si="10"/>
        <v>99</v>
      </c>
      <c r="B290" s="41" t="s">
        <v>305</v>
      </c>
      <c r="C290" s="45"/>
      <c r="D290" s="45"/>
      <c r="E290" s="45"/>
      <c r="F290" s="51"/>
      <c r="G290" s="45" t="s">
        <v>43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2"/>
    </row>
    <row r="291" spans="1:19" s="34" customFormat="1" ht="15.75">
      <c r="A291" s="22">
        <f t="shared" si="10"/>
        <v>100</v>
      </c>
      <c r="B291" s="41" t="s">
        <v>306</v>
      </c>
      <c r="C291" s="45"/>
      <c r="D291" s="45"/>
      <c r="E291" s="45"/>
      <c r="F291" s="51"/>
      <c r="G291" s="45" t="s">
        <v>43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2"/>
    </row>
    <row r="292" spans="1:19" s="34" customFormat="1" ht="15.75">
      <c r="A292" s="22">
        <f t="shared" si="10"/>
        <v>101</v>
      </c>
      <c r="B292" s="41" t="s">
        <v>307</v>
      </c>
      <c r="C292" s="45"/>
      <c r="D292" s="45"/>
      <c r="E292" s="45"/>
      <c r="F292" s="51"/>
      <c r="G292" s="45" t="s">
        <v>43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2"/>
    </row>
    <row r="293" spans="1:19" s="34" customFormat="1" ht="15.75">
      <c r="A293" s="22">
        <f t="shared" si="10"/>
        <v>102</v>
      </c>
      <c r="B293" s="41" t="s">
        <v>308</v>
      </c>
      <c r="C293" s="45"/>
      <c r="D293" s="45"/>
      <c r="E293" s="45"/>
      <c r="F293" s="51"/>
      <c r="G293" s="45" t="s">
        <v>43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2"/>
    </row>
    <row r="294" spans="1:19" s="34" customFormat="1" ht="15.75">
      <c r="A294" s="22">
        <f t="shared" si="10"/>
        <v>103</v>
      </c>
      <c r="B294" s="41" t="s">
        <v>309</v>
      </c>
      <c r="C294" s="45"/>
      <c r="D294" s="45"/>
      <c r="E294" s="45"/>
      <c r="F294" s="51"/>
      <c r="G294" s="45" t="s">
        <v>43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2"/>
    </row>
    <row r="295" spans="1:19" s="34" customFormat="1" ht="15.75">
      <c r="A295" s="22">
        <f t="shared" si="10"/>
        <v>104</v>
      </c>
      <c r="B295" s="41" t="s">
        <v>310</v>
      </c>
      <c r="C295" s="45"/>
      <c r="D295" s="45"/>
      <c r="E295" s="45"/>
      <c r="F295" s="51"/>
      <c r="G295" s="45" t="s">
        <v>43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2"/>
    </row>
    <row r="296" spans="1:19" s="34" customFormat="1" ht="15.75">
      <c r="A296" s="22">
        <f t="shared" si="10"/>
        <v>105</v>
      </c>
      <c r="B296" s="41" t="s">
        <v>311</v>
      </c>
      <c r="C296" s="45"/>
      <c r="D296" s="45"/>
      <c r="E296" s="45"/>
      <c r="F296" s="51"/>
      <c r="G296" s="45" t="s">
        <v>43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2"/>
    </row>
    <row r="297" spans="1:19" s="34" customFormat="1" ht="15.75">
      <c r="A297" s="22">
        <f t="shared" si="10"/>
        <v>106</v>
      </c>
      <c r="B297" s="41" t="s">
        <v>312</v>
      </c>
      <c r="C297" s="45"/>
      <c r="D297" s="45"/>
      <c r="E297" s="45"/>
      <c r="F297" s="51"/>
      <c r="G297" s="45" t="s">
        <v>43</v>
      </c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2"/>
    </row>
    <row r="298" spans="1:19" s="34" customFormat="1" ht="15.75">
      <c r="A298" s="22">
        <f t="shared" si="10"/>
        <v>107</v>
      </c>
      <c r="B298" s="41" t="s">
        <v>313</v>
      </c>
      <c r="C298" s="45"/>
      <c r="D298" s="45"/>
      <c r="E298" s="45"/>
      <c r="F298" s="51"/>
      <c r="G298" s="45" t="s">
        <v>43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2"/>
    </row>
    <row r="299" spans="1:19" s="34" customFormat="1" ht="15.75">
      <c r="A299" s="22">
        <f t="shared" si="10"/>
        <v>108</v>
      </c>
      <c r="B299" s="41" t="s">
        <v>314</v>
      </c>
      <c r="C299" s="45"/>
      <c r="D299" s="45"/>
      <c r="E299" s="45"/>
      <c r="F299" s="51"/>
      <c r="G299" s="45" t="s">
        <v>43</v>
      </c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2"/>
    </row>
    <row r="300" spans="1:19" s="34" customFormat="1" ht="15.75">
      <c r="A300" s="22">
        <f t="shared" si="10"/>
        <v>109</v>
      </c>
      <c r="B300" s="41" t="s">
        <v>315</v>
      </c>
      <c r="C300" s="45"/>
      <c r="D300" s="45"/>
      <c r="E300" s="45"/>
      <c r="F300" s="51"/>
      <c r="G300" s="45" t="s">
        <v>43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2"/>
    </row>
    <row r="301" spans="1:19" s="34" customFormat="1" ht="15.75">
      <c r="A301" s="22">
        <f t="shared" si="10"/>
        <v>110</v>
      </c>
      <c r="B301" s="41" t="s">
        <v>316</v>
      </c>
      <c r="C301" s="45"/>
      <c r="D301" s="45"/>
      <c r="E301" s="45"/>
      <c r="F301" s="51"/>
      <c r="G301" s="45" t="s">
        <v>43</v>
      </c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2"/>
    </row>
    <row r="302" spans="1:19" s="34" customFormat="1" ht="15.75">
      <c r="A302" s="22">
        <f t="shared" si="10"/>
        <v>111</v>
      </c>
      <c r="B302" s="41" t="s">
        <v>317</v>
      </c>
      <c r="C302" s="45"/>
      <c r="D302" s="45"/>
      <c r="E302" s="45"/>
      <c r="F302" s="51"/>
      <c r="G302" s="45" t="s">
        <v>43</v>
      </c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2"/>
    </row>
    <row r="303" spans="1:19" s="34" customFormat="1" ht="15.75">
      <c r="A303" s="22">
        <f t="shared" si="10"/>
        <v>112</v>
      </c>
      <c r="B303" s="41" t="s">
        <v>318</v>
      </c>
      <c r="C303" s="45"/>
      <c r="D303" s="45"/>
      <c r="E303" s="45"/>
      <c r="F303" s="51"/>
      <c r="G303" s="45" t="s">
        <v>43</v>
      </c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2"/>
    </row>
    <row r="304" spans="1:19" s="34" customFormat="1" ht="15.75">
      <c r="A304" s="22">
        <f t="shared" si="10"/>
        <v>113</v>
      </c>
      <c r="B304" s="41" t="s">
        <v>319</v>
      </c>
      <c r="C304" s="45"/>
      <c r="D304" s="45"/>
      <c r="E304" s="45"/>
      <c r="F304" s="51"/>
      <c r="G304" s="45" t="s">
        <v>43</v>
      </c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2"/>
    </row>
    <row r="305" spans="1:19" s="34" customFormat="1" ht="15.75">
      <c r="A305" s="22">
        <f t="shared" si="10"/>
        <v>114</v>
      </c>
      <c r="B305" s="41" t="s">
        <v>320</v>
      </c>
      <c r="C305" s="45"/>
      <c r="D305" s="45"/>
      <c r="E305" s="45"/>
      <c r="F305" s="51"/>
      <c r="G305" s="45" t="s">
        <v>43</v>
      </c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2"/>
    </row>
    <row r="306" spans="1:19" s="34" customFormat="1" ht="15.75">
      <c r="A306" s="22">
        <f t="shared" si="10"/>
        <v>115</v>
      </c>
      <c r="B306" s="41" t="s">
        <v>321</v>
      </c>
      <c r="C306" s="45"/>
      <c r="D306" s="45"/>
      <c r="E306" s="45"/>
      <c r="F306" s="51"/>
      <c r="G306" s="45" t="s">
        <v>67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2"/>
    </row>
    <row r="307" spans="1:19" s="34" customFormat="1" ht="15.75">
      <c r="A307" s="22">
        <f t="shared" si="10"/>
        <v>116</v>
      </c>
      <c r="B307" s="41" t="s">
        <v>322</v>
      </c>
      <c r="C307" s="45"/>
      <c r="D307" s="45"/>
      <c r="E307" s="45"/>
      <c r="F307" s="51"/>
      <c r="G307" s="45" t="s">
        <v>67</v>
      </c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2"/>
    </row>
    <row r="308" spans="1:19" s="34" customFormat="1" ht="15.75">
      <c r="A308" s="22">
        <f t="shared" si="10"/>
        <v>117</v>
      </c>
      <c r="B308" s="41" t="s">
        <v>323</v>
      </c>
      <c r="C308" s="45"/>
      <c r="D308" s="45"/>
      <c r="E308" s="45"/>
      <c r="F308" s="51"/>
      <c r="G308" s="45" t="s">
        <v>43</v>
      </c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2"/>
    </row>
    <row r="309" spans="1:19" s="34" customFormat="1" ht="15.75">
      <c r="A309" s="22">
        <f t="shared" si="10"/>
        <v>118</v>
      </c>
      <c r="B309" s="41" t="s">
        <v>324</v>
      </c>
      <c r="C309" s="45"/>
      <c r="D309" s="45"/>
      <c r="E309" s="45"/>
      <c r="F309" s="51"/>
      <c r="G309" s="45" t="s">
        <v>43</v>
      </c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2"/>
    </row>
    <row r="310" spans="1:19" s="34" customFormat="1" ht="15.75">
      <c r="A310" s="22">
        <f t="shared" si="10"/>
        <v>119</v>
      </c>
      <c r="B310" s="41" t="s">
        <v>325</v>
      </c>
      <c r="C310" s="45"/>
      <c r="D310" s="45"/>
      <c r="E310" s="45"/>
      <c r="F310" s="51"/>
      <c r="G310" s="45" t="s">
        <v>43</v>
      </c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2"/>
    </row>
    <row r="311" spans="1:19" s="34" customFormat="1" ht="15.75">
      <c r="A311" s="22">
        <f t="shared" si="10"/>
        <v>120</v>
      </c>
      <c r="B311" s="41" t="s">
        <v>326</v>
      </c>
      <c r="C311" s="45"/>
      <c r="D311" s="45"/>
      <c r="E311" s="45"/>
      <c r="F311" s="51"/>
      <c r="G311" s="45" t="s">
        <v>43</v>
      </c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2"/>
    </row>
    <row r="312" spans="1:19" s="34" customFormat="1" ht="15.75">
      <c r="A312" s="22">
        <f t="shared" si="10"/>
        <v>121</v>
      </c>
      <c r="B312" s="41" t="s">
        <v>327</v>
      </c>
      <c r="C312" s="45"/>
      <c r="D312" s="45"/>
      <c r="E312" s="45"/>
      <c r="F312" s="51"/>
      <c r="G312" s="45" t="s">
        <v>43</v>
      </c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2"/>
    </row>
    <row r="313" spans="1:19" s="34" customFormat="1" ht="15.75">
      <c r="A313" s="22">
        <f t="shared" si="10"/>
        <v>122</v>
      </c>
      <c r="B313" s="41" t="s">
        <v>328</v>
      </c>
      <c r="C313" s="45"/>
      <c r="D313" s="45"/>
      <c r="E313" s="45"/>
      <c r="F313" s="51"/>
      <c r="G313" s="45" t="s">
        <v>43</v>
      </c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2"/>
    </row>
    <row r="314" spans="1:19" s="34" customFormat="1" ht="15.75">
      <c r="A314" s="22">
        <f t="shared" si="10"/>
        <v>123</v>
      </c>
      <c r="B314" s="41" t="s">
        <v>329</v>
      </c>
      <c r="C314" s="45"/>
      <c r="D314" s="45"/>
      <c r="E314" s="45"/>
      <c r="F314" s="51"/>
      <c r="G314" s="45" t="s">
        <v>43</v>
      </c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2"/>
    </row>
    <row r="315" spans="1:19" s="34" customFormat="1" ht="15.75">
      <c r="A315" s="22">
        <f t="shared" si="10"/>
        <v>124</v>
      </c>
      <c r="B315" s="41" t="s">
        <v>330</v>
      </c>
      <c r="C315" s="45"/>
      <c r="D315" s="45"/>
      <c r="E315" s="45"/>
      <c r="F315" s="51"/>
      <c r="G315" s="45" t="s">
        <v>43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2"/>
    </row>
    <row r="316" spans="1:19" s="34" customFormat="1" ht="15.75">
      <c r="A316" s="22">
        <f t="shared" si="10"/>
        <v>125</v>
      </c>
      <c r="B316" s="41" t="s">
        <v>331</v>
      </c>
      <c r="C316" s="45"/>
      <c r="D316" s="45"/>
      <c r="E316" s="45"/>
      <c r="F316" s="51"/>
      <c r="G316" s="45" t="s">
        <v>67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2"/>
    </row>
    <row r="317" spans="1:19" s="34" customFormat="1" ht="15.75">
      <c r="A317" s="22">
        <f t="shared" si="10"/>
        <v>126</v>
      </c>
      <c r="B317" s="41" t="s">
        <v>332</v>
      </c>
      <c r="C317" s="45"/>
      <c r="D317" s="45"/>
      <c r="E317" s="45"/>
      <c r="F317" s="51"/>
      <c r="G317" s="45" t="s">
        <v>43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2"/>
    </row>
    <row r="318" spans="1:19" s="34" customFormat="1" ht="15.75">
      <c r="A318" s="22">
        <f t="shared" si="10"/>
        <v>127</v>
      </c>
      <c r="B318" s="41" t="s">
        <v>333</v>
      </c>
      <c r="C318" s="45"/>
      <c r="D318" s="45"/>
      <c r="E318" s="45"/>
      <c r="F318" s="51"/>
      <c r="G318" s="45" t="s">
        <v>67</v>
      </c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2"/>
    </row>
    <row r="319" spans="1:19" s="34" customFormat="1" ht="15.75">
      <c r="A319" s="22">
        <f t="shared" si="10"/>
        <v>128</v>
      </c>
      <c r="B319" s="41" t="s">
        <v>334</v>
      </c>
      <c r="C319" s="45"/>
      <c r="D319" s="45"/>
      <c r="E319" s="45"/>
      <c r="F319" s="51"/>
      <c r="G319" s="45" t="s">
        <v>67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2"/>
    </row>
    <row r="320" spans="1:19" s="34" customFormat="1" ht="15.75">
      <c r="A320" s="22">
        <f t="shared" si="10"/>
        <v>129</v>
      </c>
      <c r="B320" s="41" t="s">
        <v>335</v>
      </c>
      <c r="C320" s="45"/>
      <c r="D320" s="45"/>
      <c r="E320" s="45"/>
      <c r="F320" s="51"/>
      <c r="G320" s="45" t="s">
        <v>67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2"/>
    </row>
    <row r="321" spans="1:19" s="34" customFormat="1" ht="15.75">
      <c r="A321" s="22">
        <f t="shared" si="10"/>
        <v>130</v>
      </c>
      <c r="B321" s="41" t="s">
        <v>336</v>
      </c>
      <c r="C321" s="45"/>
      <c r="D321" s="45"/>
      <c r="E321" s="45"/>
      <c r="F321" s="51"/>
      <c r="G321" s="45" t="s">
        <v>67</v>
      </c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2"/>
    </row>
    <row r="322" spans="1:19" s="34" customFormat="1" ht="15.75">
      <c r="A322" s="22">
        <f aca="true" t="shared" si="11" ref="A322:A332">A321+1</f>
        <v>131</v>
      </c>
      <c r="B322" s="41" t="s">
        <v>337</v>
      </c>
      <c r="C322" s="45"/>
      <c r="D322" s="45"/>
      <c r="E322" s="45"/>
      <c r="F322" s="51"/>
      <c r="G322" s="45" t="s">
        <v>67</v>
      </c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2"/>
    </row>
    <row r="323" spans="1:19" s="34" customFormat="1" ht="15.75">
      <c r="A323" s="22">
        <f t="shared" si="11"/>
        <v>132</v>
      </c>
      <c r="B323" s="41" t="s">
        <v>338</v>
      </c>
      <c r="C323" s="45"/>
      <c r="D323" s="45"/>
      <c r="E323" s="45"/>
      <c r="F323" s="51"/>
      <c r="G323" s="45" t="s">
        <v>67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2"/>
    </row>
    <row r="324" spans="1:19" s="34" customFormat="1" ht="15.75">
      <c r="A324" s="22">
        <f t="shared" si="11"/>
        <v>133</v>
      </c>
      <c r="B324" s="41" t="s">
        <v>339</v>
      </c>
      <c r="C324" s="45"/>
      <c r="D324" s="45"/>
      <c r="E324" s="45"/>
      <c r="F324" s="51"/>
      <c r="G324" s="45" t="s">
        <v>67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2"/>
    </row>
    <row r="325" spans="1:19" s="34" customFormat="1" ht="15.75">
      <c r="A325" s="22">
        <f t="shared" si="11"/>
        <v>134</v>
      </c>
      <c r="B325" s="41" t="s">
        <v>340</v>
      </c>
      <c r="C325" s="45"/>
      <c r="D325" s="45"/>
      <c r="E325" s="45"/>
      <c r="F325" s="51"/>
      <c r="G325" s="45" t="s">
        <v>43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2"/>
    </row>
    <row r="326" spans="1:19" s="34" customFormat="1" ht="15.75">
      <c r="A326" s="22">
        <f t="shared" si="11"/>
        <v>135</v>
      </c>
      <c r="B326" s="41" t="s">
        <v>341</v>
      </c>
      <c r="C326" s="45"/>
      <c r="D326" s="45"/>
      <c r="E326" s="45"/>
      <c r="F326" s="51"/>
      <c r="G326" s="45" t="s">
        <v>67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2"/>
    </row>
    <row r="327" spans="1:19" s="34" customFormat="1" ht="15.75">
      <c r="A327" s="22">
        <f t="shared" si="11"/>
        <v>136</v>
      </c>
      <c r="B327" s="41" t="s">
        <v>342</v>
      </c>
      <c r="C327" s="45"/>
      <c r="D327" s="45"/>
      <c r="E327" s="45"/>
      <c r="F327" s="51"/>
      <c r="G327" s="45" t="s">
        <v>43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2"/>
    </row>
    <row r="328" spans="1:19" s="34" customFormat="1" ht="15.75">
      <c r="A328" s="22">
        <f t="shared" si="11"/>
        <v>137</v>
      </c>
      <c r="B328" s="41" t="s">
        <v>343</v>
      </c>
      <c r="C328" s="45"/>
      <c r="D328" s="45"/>
      <c r="E328" s="45"/>
      <c r="F328" s="51"/>
      <c r="G328" s="45" t="s">
        <v>43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2"/>
    </row>
    <row r="329" spans="1:19" s="34" customFormat="1" ht="15.75">
      <c r="A329" s="22">
        <f t="shared" si="11"/>
        <v>138</v>
      </c>
      <c r="B329" s="41" t="s">
        <v>344</v>
      </c>
      <c r="C329" s="45"/>
      <c r="D329" s="45"/>
      <c r="E329" s="45"/>
      <c r="F329" s="51"/>
      <c r="G329" s="45" t="s">
        <v>43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2"/>
    </row>
    <row r="330" spans="1:19" s="34" customFormat="1" ht="15.75">
      <c r="A330" s="22">
        <f t="shared" si="11"/>
        <v>139</v>
      </c>
      <c r="B330" s="41" t="s">
        <v>345</v>
      </c>
      <c r="C330" s="45"/>
      <c r="D330" s="45"/>
      <c r="E330" s="45"/>
      <c r="F330" s="51"/>
      <c r="G330" s="45" t="s">
        <v>43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2"/>
    </row>
    <row r="331" spans="1:19" s="34" customFormat="1" ht="15.75">
      <c r="A331" s="22">
        <f t="shared" si="11"/>
        <v>140</v>
      </c>
      <c r="B331" s="41" t="s">
        <v>346</v>
      </c>
      <c r="C331" s="45"/>
      <c r="D331" s="45"/>
      <c r="E331" s="45"/>
      <c r="F331" s="51"/>
      <c r="G331" s="45" t="s">
        <v>43</v>
      </c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2"/>
    </row>
    <row r="332" spans="1:19" s="34" customFormat="1" ht="15.75">
      <c r="A332" s="22">
        <f t="shared" si="11"/>
        <v>141</v>
      </c>
      <c r="B332" s="41" t="s">
        <v>347</v>
      </c>
      <c r="C332" s="45"/>
      <c r="D332" s="45"/>
      <c r="E332" s="45"/>
      <c r="F332" s="51"/>
      <c r="G332" s="45" t="s">
        <v>43</v>
      </c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2"/>
    </row>
    <row r="333" spans="1:19" s="34" customFormat="1" ht="15.75">
      <c r="A333" s="40"/>
      <c r="B333" s="41"/>
      <c r="C333" s="45"/>
      <c r="D333" s="45"/>
      <c r="E333" s="45"/>
      <c r="F333" s="5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2"/>
    </row>
    <row r="334" spans="1:19" s="34" customFormat="1" ht="15.75">
      <c r="A334" s="40"/>
      <c r="B334" s="44" t="s">
        <v>348</v>
      </c>
      <c r="C334" s="44"/>
      <c r="D334" s="44"/>
      <c r="E334" s="44"/>
      <c r="F334" s="5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2"/>
    </row>
    <row r="335" spans="1:19" s="34" customFormat="1" ht="15.75">
      <c r="A335" s="19">
        <v>1</v>
      </c>
      <c r="B335" s="41" t="s">
        <v>349</v>
      </c>
      <c r="C335" s="45"/>
      <c r="D335" s="45">
        <v>8</v>
      </c>
      <c r="E335" s="45">
        <v>9</v>
      </c>
      <c r="F335" s="51"/>
      <c r="G335" s="45" t="s">
        <v>43</v>
      </c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2"/>
    </row>
    <row r="336" spans="1:19" s="34" customFormat="1" ht="15.75">
      <c r="A336" s="22">
        <f>A335+1</f>
        <v>2</v>
      </c>
      <c r="B336" s="41" t="s">
        <v>350</v>
      </c>
      <c r="C336" s="45">
        <v>2</v>
      </c>
      <c r="D336" s="45">
        <v>40</v>
      </c>
      <c r="E336" s="45"/>
      <c r="F336" s="51"/>
      <c r="G336" s="45" t="s">
        <v>43</v>
      </c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2"/>
    </row>
    <row r="337" spans="1:19" s="34" customFormat="1" ht="15.75">
      <c r="A337" s="22">
        <f aca="true" t="shared" si="12" ref="A337:A357">A336+1</f>
        <v>3</v>
      </c>
      <c r="B337" s="41" t="s">
        <v>351</v>
      </c>
      <c r="C337" s="45"/>
      <c r="D337" s="45">
        <v>80</v>
      </c>
      <c r="E337" s="45">
        <v>9</v>
      </c>
      <c r="F337" s="51"/>
      <c r="G337" s="45" t="s">
        <v>43</v>
      </c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2"/>
    </row>
    <row r="338" spans="1:19" s="34" customFormat="1" ht="15.75">
      <c r="A338" s="22">
        <f t="shared" si="12"/>
        <v>4</v>
      </c>
      <c r="B338" s="41" t="s">
        <v>352</v>
      </c>
      <c r="C338" s="45"/>
      <c r="D338" s="45">
        <v>80</v>
      </c>
      <c r="E338" s="45">
        <v>18</v>
      </c>
      <c r="F338" s="51"/>
      <c r="G338" s="45" t="s">
        <v>43</v>
      </c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2"/>
    </row>
    <row r="339" spans="1:19" s="34" customFormat="1" ht="15.75">
      <c r="A339" s="22">
        <f t="shared" si="12"/>
        <v>5</v>
      </c>
      <c r="B339" s="41" t="s">
        <v>353</v>
      </c>
      <c r="C339" s="45"/>
      <c r="D339" s="45">
        <v>29</v>
      </c>
      <c r="E339" s="45">
        <v>18</v>
      </c>
      <c r="F339" s="51"/>
      <c r="G339" s="45" t="s">
        <v>43</v>
      </c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2"/>
    </row>
    <row r="340" spans="1:19" s="34" customFormat="1" ht="15.75">
      <c r="A340" s="22">
        <f t="shared" si="12"/>
        <v>6</v>
      </c>
      <c r="B340" s="41" t="s">
        <v>354</v>
      </c>
      <c r="C340" s="45"/>
      <c r="D340" s="45">
        <v>11</v>
      </c>
      <c r="E340" s="45">
        <v>9</v>
      </c>
      <c r="F340" s="51"/>
      <c r="G340" s="45" t="s">
        <v>43</v>
      </c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2"/>
    </row>
    <row r="341" spans="1:19" s="34" customFormat="1" ht="15.75">
      <c r="A341" s="22">
        <f t="shared" si="12"/>
        <v>7</v>
      </c>
      <c r="B341" s="41" t="s">
        <v>355</v>
      </c>
      <c r="C341" s="45"/>
      <c r="D341" s="45">
        <v>13</v>
      </c>
      <c r="E341" s="45">
        <v>9</v>
      </c>
      <c r="F341" s="51"/>
      <c r="G341" s="45" t="s">
        <v>43</v>
      </c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2"/>
    </row>
    <row r="342" spans="1:19" s="34" customFormat="1" ht="15.75">
      <c r="A342" s="22">
        <f t="shared" si="12"/>
        <v>8</v>
      </c>
      <c r="B342" s="41" t="s">
        <v>356</v>
      </c>
      <c r="C342" s="45"/>
      <c r="D342" s="45">
        <v>22</v>
      </c>
      <c r="E342" s="45">
        <v>18</v>
      </c>
      <c r="F342" s="51"/>
      <c r="G342" s="45" t="s">
        <v>43</v>
      </c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2"/>
    </row>
    <row r="343" spans="1:19" s="34" customFormat="1" ht="15.75">
      <c r="A343" s="22">
        <f t="shared" si="12"/>
        <v>9</v>
      </c>
      <c r="B343" s="41" t="s">
        <v>357</v>
      </c>
      <c r="C343" s="45"/>
      <c r="D343" s="45">
        <v>7</v>
      </c>
      <c r="E343" s="45">
        <v>9</v>
      </c>
      <c r="F343" s="51"/>
      <c r="G343" s="45" t="s">
        <v>43</v>
      </c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2"/>
    </row>
    <row r="344" spans="1:19" s="34" customFormat="1" ht="15.75">
      <c r="A344" s="22">
        <f t="shared" si="12"/>
        <v>10</v>
      </c>
      <c r="B344" s="41" t="s">
        <v>358</v>
      </c>
      <c r="C344" s="45"/>
      <c r="D344" s="45">
        <v>35</v>
      </c>
      <c r="E344" s="45">
        <v>18</v>
      </c>
      <c r="F344" s="51"/>
      <c r="G344" s="45" t="s">
        <v>43</v>
      </c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2"/>
    </row>
    <row r="345" spans="1:19" s="34" customFormat="1" ht="15.75">
      <c r="A345" s="22">
        <f t="shared" si="12"/>
        <v>11</v>
      </c>
      <c r="B345" s="41" t="s">
        <v>359</v>
      </c>
      <c r="C345" s="45"/>
      <c r="D345" s="45">
        <v>8</v>
      </c>
      <c r="E345" s="45">
        <v>9</v>
      </c>
      <c r="F345" s="51"/>
      <c r="G345" s="45" t="s">
        <v>43</v>
      </c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2"/>
    </row>
    <row r="346" spans="1:19" s="34" customFormat="1" ht="15.75">
      <c r="A346" s="22">
        <f t="shared" si="12"/>
        <v>12</v>
      </c>
      <c r="B346" s="41" t="s">
        <v>360</v>
      </c>
      <c r="C346" s="45"/>
      <c r="D346" s="45"/>
      <c r="E346" s="45">
        <v>9</v>
      </c>
      <c r="F346" s="51"/>
      <c r="G346" s="45" t="s">
        <v>43</v>
      </c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2"/>
    </row>
    <row r="347" spans="1:19" s="34" customFormat="1" ht="15.75">
      <c r="A347" s="22">
        <f t="shared" si="12"/>
        <v>13</v>
      </c>
      <c r="B347" s="41" t="s">
        <v>361</v>
      </c>
      <c r="C347" s="45">
        <v>2</v>
      </c>
      <c r="D347" s="45">
        <v>16</v>
      </c>
      <c r="E347" s="45"/>
      <c r="F347" s="51"/>
      <c r="G347" s="45" t="s">
        <v>43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2"/>
    </row>
    <row r="348" spans="1:19" s="34" customFormat="1" ht="15.75">
      <c r="A348" s="22">
        <f t="shared" si="12"/>
        <v>14</v>
      </c>
      <c r="B348" s="41" t="s">
        <v>362</v>
      </c>
      <c r="C348" s="45"/>
      <c r="D348" s="45">
        <v>8</v>
      </c>
      <c r="E348" s="45"/>
      <c r="F348" s="51"/>
      <c r="G348" s="45" t="s">
        <v>43</v>
      </c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2"/>
    </row>
    <row r="349" spans="1:19" s="34" customFormat="1" ht="15.75">
      <c r="A349" s="22">
        <f t="shared" si="12"/>
        <v>15</v>
      </c>
      <c r="B349" s="41" t="s">
        <v>363</v>
      </c>
      <c r="C349" s="45"/>
      <c r="D349" s="45">
        <v>32</v>
      </c>
      <c r="E349" s="45"/>
      <c r="F349" s="51"/>
      <c r="G349" s="45" t="s">
        <v>43</v>
      </c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2"/>
    </row>
    <row r="350" spans="1:19" s="34" customFormat="1" ht="15.75">
      <c r="A350" s="22">
        <f t="shared" si="12"/>
        <v>16</v>
      </c>
      <c r="B350" s="41" t="s">
        <v>364</v>
      </c>
      <c r="C350" s="45"/>
      <c r="D350" s="45">
        <v>32</v>
      </c>
      <c r="E350" s="45"/>
      <c r="F350" s="51"/>
      <c r="G350" s="45" t="s">
        <v>43</v>
      </c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2"/>
    </row>
    <row r="351" spans="1:19" s="34" customFormat="1" ht="15.75">
      <c r="A351" s="22">
        <f t="shared" si="12"/>
        <v>17</v>
      </c>
      <c r="B351" s="41" t="s">
        <v>365</v>
      </c>
      <c r="C351" s="45">
        <v>3</v>
      </c>
      <c r="D351" s="45">
        <v>8</v>
      </c>
      <c r="E351" s="45"/>
      <c r="F351" s="51"/>
      <c r="G351" s="45" t="s">
        <v>43</v>
      </c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2"/>
    </row>
    <row r="352" spans="1:19" s="34" customFormat="1" ht="15.75">
      <c r="A352" s="22">
        <f t="shared" si="12"/>
        <v>18</v>
      </c>
      <c r="B352" s="41" t="s">
        <v>366</v>
      </c>
      <c r="C352" s="45"/>
      <c r="D352" s="45">
        <v>36</v>
      </c>
      <c r="E352" s="45"/>
      <c r="F352" s="51"/>
      <c r="G352" s="45" t="s">
        <v>43</v>
      </c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2"/>
    </row>
    <row r="353" spans="1:19" s="34" customFormat="1" ht="15.75">
      <c r="A353" s="22">
        <f t="shared" si="12"/>
        <v>19</v>
      </c>
      <c r="B353" s="41" t="s">
        <v>367</v>
      </c>
      <c r="C353" s="45"/>
      <c r="D353" s="45"/>
      <c r="E353" s="45"/>
      <c r="F353" s="51"/>
      <c r="G353" s="45" t="s">
        <v>43</v>
      </c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2"/>
    </row>
    <row r="354" spans="1:19" s="34" customFormat="1" ht="15.75">
      <c r="A354" s="22">
        <f t="shared" si="12"/>
        <v>20</v>
      </c>
      <c r="B354" s="41" t="s">
        <v>368</v>
      </c>
      <c r="C354" s="45"/>
      <c r="D354" s="45"/>
      <c r="E354" s="45"/>
      <c r="F354" s="51"/>
      <c r="G354" s="45" t="s">
        <v>43</v>
      </c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2"/>
    </row>
    <row r="355" spans="1:19" s="34" customFormat="1" ht="15.75">
      <c r="A355" s="22">
        <f t="shared" si="12"/>
        <v>21</v>
      </c>
      <c r="B355" s="41" t="s">
        <v>369</v>
      </c>
      <c r="C355" s="45"/>
      <c r="D355" s="45"/>
      <c r="E355" s="45"/>
      <c r="F355" s="51"/>
      <c r="G355" s="45" t="s">
        <v>43</v>
      </c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2"/>
    </row>
    <row r="356" spans="1:19" s="34" customFormat="1" ht="15.75">
      <c r="A356" s="22">
        <f t="shared" si="12"/>
        <v>22</v>
      </c>
      <c r="B356" s="41" t="s">
        <v>370</v>
      </c>
      <c r="C356" s="45"/>
      <c r="D356" s="45"/>
      <c r="E356" s="45"/>
      <c r="F356" s="51"/>
      <c r="G356" s="45" t="s">
        <v>43</v>
      </c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2"/>
    </row>
    <row r="357" spans="1:19" s="34" customFormat="1" ht="15.75">
      <c r="A357" s="22">
        <f t="shared" si="12"/>
        <v>23</v>
      </c>
      <c r="B357" s="41" t="s">
        <v>371</v>
      </c>
      <c r="C357" s="45"/>
      <c r="D357" s="45"/>
      <c r="E357" s="45"/>
      <c r="F357" s="5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2"/>
    </row>
    <row r="358" spans="1:19" s="34" customFormat="1" ht="15.75">
      <c r="A358" s="40"/>
      <c r="B358" s="41"/>
      <c r="C358" s="45"/>
      <c r="D358" s="45"/>
      <c r="E358" s="45"/>
      <c r="F358" s="5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2"/>
    </row>
    <row r="359" spans="1:19" s="34" customFormat="1" ht="15.75">
      <c r="A359" s="40"/>
      <c r="B359" s="44" t="s">
        <v>372</v>
      </c>
      <c r="C359" s="44"/>
      <c r="D359" s="44"/>
      <c r="E359" s="44"/>
      <c r="F359" s="5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2"/>
    </row>
    <row r="360" spans="1:19" s="34" customFormat="1" ht="15.75">
      <c r="A360" s="19">
        <v>1</v>
      </c>
      <c r="B360" s="41" t="s">
        <v>373</v>
      </c>
      <c r="C360" s="45"/>
      <c r="D360" s="45"/>
      <c r="E360" s="45"/>
      <c r="F360" s="51"/>
      <c r="G360" s="45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2"/>
    </row>
    <row r="361" spans="1:19" s="34" customFormat="1" ht="15.75">
      <c r="A361" s="22">
        <f>A360+1</f>
        <v>2</v>
      </c>
      <c r="B361" s="41" t="s">
        <v>374</v>
      </c>
      <c r="C361" s="45"/>
      <c r="D361" s="45"/>
      <c r="E361" s="45"/>
      <c r="F361" s="51"/>
      <c r="G361" s="45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2"/>
    </row>
    <row r="362" spans="1:19" s="34" customFormat="1" ht="15.75">
      <c r="A362" s="22"/>
      <c r="B362" s="41"/>
      <c r="C362" s="45"/>
      <c r="D362" s="45"/>
      <c r="E362" s="45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2"/>
    </row>
    <row r="363" spans="1:19" s="34" customFormat="1" ht="15.75">
      <c r="A363" s="40"/>
      <c r="B363" s="41"/>
      <c r="C363" s="45"/>
      <c r="D363" s="45"/>
      <c r="E363" s="45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2"/>
    </row>
    <row r="364" spans="1:19" s="34" customFormat="1" ht="15.75">
      <c r="A364" s="36"/>
      <c r="B364" s="37"/>
      <c r="C364" s="37"/>
      <c r="D364" s="37"/>
      <c r="E364" s="37"/>
      <c r="F364" s="36"/>
      <c r="G364" s="36"/>
      <c r="H364" s="37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</row>
    <row r="365" spans="1:19" ht="17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</sheetData>
  <sheetProtection/>
  <mergeCells count="7">
    <mergeCell ref="A1:S1"/>
    <mergeCell ref="P5:S5"/>
    <mergeCell ref="K6:L6"/>
    <mergeCell ref="M6:O6"/>
    <mergeCell ref="A2:S2"/>
    <mergeCell ref="C5:E5"/>
    <mergeCell ref="H5:O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2"/>
  <headerFooter>
    <oddFooter>&amp;C&amp;"TH SarabunPSK,ธรรมดา"หน้าที่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3"/>
  <sheetViews>
    <sheetView view="pageBreakPreview" zoomScaleSheetLayoutView="100" zoomScalePageLayoutView="0" workbookViewId="0" topLeftCell="A1">
      <selection activeCell="S11" sqref="S11"/>
    </sheetView>
  </sheetViews>
  <sheetFormatPr defaultColWidth="9.140625" defaultRowHeight="12.75"/>
  <cols>
    <col min="1" max="1" width="4.140625" style="1" customWidth="1"/>
    <col min="2" max="2" width="54.7109375" style="1" customWidth="1"/>
    <col min="3" max="5" width="4.7109375" style="1" hidden="1" customWidth="1"/>
    <col min="6" max="6" width="8.7109375" style="1" customWidth="1"/>
    <col min="7" max="8" width="7.7109375" style="1" customWidth="1"/>
    <col min="9" max="9" width="15.7109375" style="1" customWidth="1"/>
    <col min="10" max="10" width="7.7109375" style="1" customWidth="1"/>
    <col min="11" max="11" width="17.8515625" style="1" customWidth="1"/>
    <col min="12" max="12" width="6.7109375" style="1" customWidth="1"/>
    <col min="13" max="15" width="5.7109375" style="1" customWidth="1"/>
    <col min="16" max="16" width="8.7109375" style="1" customWidth="1"/>
    <col min="17" max="17" width="11.7109375" style="1" hidden="1" customWidth="1"/>
    <col min="18" max="18" width="13.00390625" style="1" hidden="1" customWidth="1"/>
    <col min="19" max="19" width="33.7109375" style="1" customWidth="1"/>
    <col min="20" max="16384" width="9.140625" style="1" customWidth="1"/>
  </cols>
  <sheetData>
    <row r="1" spans="1:19" ht="18.7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8.75" customHeight="1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.75" customHeight="1">
      <c r="A4" s="2" t="s">
        <v>27</v>
      </c>
      <c r="B4" s="3"/>
      <c r="C4" s="3"/>
      <c r="D4" s="3"/>
      <c r="E4" s="3"/>
      <c r="F4" s="4"/>
      <c r="G4" s="3" t="s">
        <v>28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1:19" s="7" customFormat="1" ht="18.75" customHeight="1">
      <c r="A5" s="11" t="s">
        <v>0</v>
      </c>
      <c r="B5" s="14"/>
      <c r="C5" s="58" t="s">
        <v>15</v>
      </c>
      <c r="D5" s="59"/>
      <c r="E5" s="60"/>
      <c r="F5" s="11" t="s">
        <v>1</v>
      </c>
      <c r="G5" s="53"/>
      <c r="H5" s="61" t="s">
        <v>31</v>
      </c>
      <c r="I5" s="62"/>
      <c r="J5" s="62"/>
      <c r="K5" s="62"/>
      <c r="L5" s="62"/>
      <c r="M5" s="62"/>
      <c r="N5" s="62"/>
      <c r="O5" s="63"/>
      <c r="P5" s="64" t="s">
        <v>32</v>
      </c>
      <c r="Q5" s="65"/>
      <c r="R5" s="65"/>
      <c r="S5" s="66"/>
    </row>
    <row r="6" spans="1:19" s="7" customFormat="1" ht="18.75" customHeight="1">
      <c r="A6" s="15" t="s">
        <v>2</v>
      </c>
      <c r="B6" s="16" t="s">
        <v>3</v>
      </c>
      <c r="C6" s="50" t="s">
        <v>377</v>
      </c>
      <c r="D6" s="50" t="s">
        <v>379</v>
      </c>
      <c r="E6" s="50" t="s">
        <v>380</v>
      </c>
      <c r="F6" s="16" t="s">
        <v>4</v>
      </c>
      <c r="G6" s="16" t="s">
        <v>5</v>
      </c>
      <c r="H6" s="10" t="s">
        <v>1</v>
      </c>
      <c r="I6" s="11" t="s">
        <v>6</v>
      </c>
      <c r="J6" s="11" t="s">
        <v>7</v>
      </c>
      <c r="K6" s="61" t="s">
        <v>8</v>
      </c>
      <c r="L6" s="63"/>
      <c r="M6" s="64" t="s">
        <v>9</v>
      </c>
      <c r="N6" s="65"/>
      <c r="O6" s="66"/>
      <c r="P6" s="11" t="s">
        <v>1</v>
      </c>
      <c r="Q6" s="17" t="s">
        <v>10</v>
      </c>
      <c r="R6" s="17" t="s">
        <v>11</v>
      </c>
      <c r="S6" s="10" t="s">
        <v>12</v>
      </c>
    </row>
    <row r="7" spans="1:19" s="7" customFormat="1" ht="18.75" customHeight="1">
      <c r="A7" s="13" t="s">
        <v>13</v>
      </c>
      <c r="B7" s="12" t="s">
        <v>14</v>
      </c>
      <c r="C7" s="49" t="s">
        <v>378</v>
      </c>
      <c r="D7" s="49" t="s">
        <v>381</v>
      </c>
      <c r="E7" s="49" t="s">
        <v>382</v>
      </c>
      <c r="F7" s="12" t="s">
        <v>15</v>
      </c>
      <c r="G7" s="12" t="s">
        <v>16</v>
      </c>
      <c r="H7" s="12" t="s">
        <v>5</v>
      </c>
      <c r="I7" s="13" t="s">
        <v>17</v>
      </c>
      <c r="J7" s="13" t="s">
        <v>18</v>
      </c>
      <c r="K7" s="12" t="s">
        <v>19</v>
      </c>
      <c r="L7" s="13" t="s">
        <v>20</v>
      </c>
      <c r="M7" s="13" t="s">
        <v>21</v>
      </c>
      <c r="N7" s="13" t="s">
        <v>22</v>
      </c>
      <c r="O7" s="13" t="s">
        <v>23</v>
      </c>
      <c r="P7" s="13" t="s">
        <v>5</v>
      </c>
      <c r="Q7" s="18" t="s">
        <v>24</v>
      </c>
      <c r="R7" s="18" t="s">
        <v>25</v>
      </c>
      <c r="S7" s="12" t="s">
        <v>26</v>
      </c>
    </row>
    <row r="8" spans="1:19" s="27" customFormat="1" ht="18.75" customHeight="1">
      <c r="A8" s="19"/>
      <c r="B8" s="23" t="s">
        <v>33</v>
      </c>
      <c r="C8" s="23"/>
      <c r="D8" s="23"/>
      <c r="E8" s="23"/>
      <c r="F8" s="19"/>
      <c r="G8" s="22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6"/>
    </row>
    <row r="9" spans="1:19" s="27" customFormat="1" ht="18.75" customHeight="1">
      <c r="A9" s="19">
        <v>1</v>
      </c>
      <c r="B9" s="20" t="s">
        <v>34</v>
      </c>
      <c r="C9" s="38">
        <v>10</v>
      </c>
      <c r="D9" s="38"/>
      <c r="E9" s="38">
        <v>9</v>
      </c>
      <c r="F9" s="51"/>
      <c r="G9" s="22" t="s">
        <v>43</v>
      </c>
      <c r="H9" s="24"/>
      <c r="I9" s="24"/>
      <c r="J9" s="24"/>
      <c r="K9" s="24"/>
      <c r="L9" s="24"/>
      <c r="M9" s="24"/>
      <c r="N9" s="24"/>
      <c r="O9" s="24"/>
      <c r="P9" s="24"/>
      <c r="Q9" s="25"/>
      <c r="R9" s="25"/>
      <c r="S9" s="26"/>
    </row>
    <row r="10" spans="1:19" s="27" customFormat="1" ht="18.75" customHeight="1">
      <c r="A10" s="22">
        <f>A9+1</f>
        <v>2</v>
      </c>
      <c r="B10" s="21" t="s">
        <v>35</v>
      </c>
      <c r="C10" s="19">
        <v>4</v>
      </c>
      <c r="D10" s="19"/>
      <c r="E10" s="19">
        <v>9</v>
      </c>
      <c r="F10" s="51"/>
      <c r="G10" s="22" t="s">
        <v>43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5"/>
      <c r="S10" s="26"/>
    </row>
    <row r="11" spans="1:19" s="27" customFormat="1" ht="18.75" customHeight="1">
      <c r="A11" s="22">
        <f aca="true" t="shared" si="0" ref="A11:A20">A10+1</f>
        <v>3</v>
      </c>
      <c r="B11" s="21" t="s">
        <v>36</v>
      </c>
      <c r="C11" s="19">
        <v>5</v>
      </c>
      <c r="D11" s="19">
        <v>16</v>
      </c>
      <c r="E11" s="19">
        <v>9</v>
      </c>
      <c r="F11" s="51"/>
      <c r="G11" s="22" t="s">
        <v>44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2"/>
    </row>
    <row r="12" spans="1:19" s="27" customFormat="1" ht="18.75" customHeight="1">
      <c r="A12" s="22">
        <f t="shared" si="0"/>
        <v>4</v>
      </c>
      <c r="B12" s="21" t="s">
        <v>37</v>
      </c>
      <c r="C12" s="19">
        <v>16</v>
      </c>
      <c r="D12" s="19">
        <v>2</v>
      </c>
      <c r="E12" s="19">
        <v>9</v>
      </c>
      <c r="F12" s="51"/>
      <c r="G12" s="22" t="s">
        <v>43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  <c r="R12" s="25"/>
      <c r="S12" s="22"/>
    </row>
    <row r="13" spans="1:19" s="27" customFormat="1" ht="31.5">
      <c r="A13" s="28">
        <f t="shared" si="0"/>
        <v>5</v>
      </c>
      <c r="B13" s="48" t="s">
        <v>38</v>
      </c>
      <c r="C13" s="19">
        <v>9</v>
      </c>
      <c r="D13" s="19">
        <v>16</v>
      </c>
      <c r="E13" s="19">
        <v>9</v>
      </c>
      <c r="F13" s="52"/>
      <c r="G13" s="28" t="s">
        <v>43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25"/>
      <c r="S13" s="22"/>
    </row>
    <row r="14" spans="1:19" s="27" customFormat="1" ht="18.75" customHeight="1" hidden="1">
      <c r="A14" s="22">
        <f t="shared" si="0"/>
        <v>6</v>
      </c>
      <c r="B14" s="21" t="s">
        <v>39</v>
      </c>
      <c r="C14" s="19"/>
      <c r="D14" s="19"/>
      <c r="E14" s="19"/>
      <c r="F14" s="51"/>
      <c r="G14" s="22" t="s">
        <v>43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5"/>
      <c r="S14" s="22"/>
    </row>
    <row r="15" spans="1:19" s="27" customFormat="1" ht="18.75" customHeight="1">
      <c r="A15" s="22">
        <f>A14+1</f>
        <v>7</v>
      </c>
      <c r="B15" s="20" t="s">
        <v>40</v>
      </c>
      <c r="C15" s="38">
        <v>1</v>
      </c>
      <c r="D15" s="38"/>
      <c r="E15" s="38"/>
      <c r="F15" s="51"/>
      <c r="G15" s="22" t="s">
        <v>43</v>
      </c>
      <c r="H15" s="24"/>
      <c r="I15" s="24"/>
      <c r="J15" s="24"/>
      <c r="K15" s="24"/>
      <c r="L15" s="24"/>
      <c r="M15" s="24"/>
      <c r="N15" s="24"/>
      <c r="O15" s="24"/>
      <c r="P15" s="22"/>
      <c r="Q15" s="29"/>
      <c r="R15" s="29"/>
      <c r="S15" s="22"/>
    </row>
    <row r="16" spans="1:19" s="27" customFormat="1" ht="18.75" customHeight="1" hidden="1">
      <c r="A16" s="22">
        <f>A15+1</f>
        <v>8</v>
      </c>
      <c r="B16" s="20" t="s">
        <v>41</v>
      </c>
      <c r="C16" s="38"/>
      <c r="D16" s="38"/>
      <c r="E16" s="38"/>
      <c r="F16" s="51"/>
      <c r="G16" s="22" t="s">
        <v>43</v>
      </c>
      <c r="H16" s="24"/>
      <c r="I16" s="24"/>
      <c r="J16" s="24"/>
      <c r="K16" s="24"/>
      <c r="L16" s="24"/>
      <c r="M16" s="24"/>
      <c r="N16" s="24"/>
      <c r="O16" s="24"/>
      <c r="P16" s="28"/>
      <c r="Q16" s="30"/>
      <c r="R16" s="31"/>
      <c r="S16" s="22"/>
    </row>
    <row r="17" spans="1:19" s="27" customFormat="1" ht="18.75" customHeight="1">
      <c r="A17" s="22">
        <f>A16+1</f>
        <v>9</v>
      </c>
      <c r="B17" s="20" t="s">
        <v>42</v>
      </c>
      <c r="C17" s="38">
        <v>12</v>
      </c>
      <c r="D17" s="38">
        <v>16</v>
      </c>
      <c r="E17" s="38">
        <v>9</v>
      </c>
      <c r="F17" s="51"/>
      <c r="G17" s="22" t="s">
        <v>43</v>
      </c>
      <c r="H17" s="24"/>
      <c r="I17" s="24"/>
      <c r="J17" s="24"/>
      <c r="K17" s="24"/>
      <c r="L17" s="24"/>
      <c r="M17" s="24"/>
      <c r="N17" s="24"/>
      <c r="O17" s="24"/>
      <c r="P17" s="28"/>
      <c r="Q17" s="30"/>
      <c r="R17" s="31"/>
      <c r="S17" s="22"/>
    </row>
    <row r="18" spans="1:19" s="27" customFormat="1" ht="18.75" customHeight="1" hidden="1">
      <c r="A18" s="22">
        <f t="shared" si="0"/>
        <v>10</v>
      </c>
      <c r="B18" s="20" t="s">
        <v>69</v>
      </c>
      <c r="C18" s="38"/>
      <c r="D18" s="38"/>
      <c r="E18" s="38"/>
      <c r="F18" s="51"/>
      <c r="G18" s="22" t="s">
        <v>43</v>
      </c>
      <c r="H18" s="24"/>
      <c r="I18" s="24"/>
      <c r="J18" s="24"/>
      <c r="K18" s="24"/>
      <c r="L18" s="24"/>
      <c r="M18" s="24"/>
      <c r="N18" s="24"/>
      <c r="O18" s="24"/>
      <c r="P18" s="28"/>
      <c r="Q18" s="30"/>
      <c r="R18" s="31"/>
      <c r="S18" s="22"/>
    </row>
    <row r="19" spans="1:19" s="27" customFormat="1" ht="18.75" customHeight="1" hidden="1">
      <c r="A19" s="22">
        <f t="shared" si="0"/>
        <v>11</v>
      </c>
      <c r="B19" s="20" t="s">
        <v>70</v>
      </c>
      <c r="C19" s="38"/>
      <c r="D19" s="38"/>
      <c r="E19" s="38"/>
      <c r="F19" s="51"/>
      <c r="G19" s="22" t="s">
        <v>43</v>
      </c>
      <c r="H19" s="24"/>
      <c r="I19" s="24"/>
      <c r="J19" s="24"/>
      <c r="K19" s="24"/>
      <c r="L19" s="24"/>
      <c r="M19" s="24"/>
      <c r="N19" s="24"/>
      <c r="O19" s="24"/>
      <c r="P19" s="28"/>
      <c r="Q19" s="30"/>
      <c r="R19" s="31"/>
      <c r="S19" s="22"/>
    </row>
    <row r="20" spans="1:19" s="27" customFormat="1" ht="18.75" customHeight="1" hidden="1">
      <c r="A20" s="22">
        <f t="shared" si="0"/>
        <v>12</v>
      </c>
      <c r="B20" s="20" t="s">
        <v>71</v>
      </c>
      <c r="C20" s="38"/>
      <c r="D20" s="38"/>
      <c r="E20" s="38"/>
      <c r="F20" s="51"/>
      <c r="G20" s="22" t="s">
        <v>43</v>
      </c>
      <c r="H20" s="24"/>
      <c r="I20" s="24"/>
      <c r="J20" s="24"/>
      <c r="K20" s="24"/>
      <c r="L20" s="24"/>
      <c r="M20" s="24"/>
      <c r="N20" s="24"/>
      <c r="O20" s="24"/>
      <c r="P20" s="28"/>
      <c r="Q20" s="30"/>
      <c r="R20" s="31"/>
      <c r="S20" s="22"/>
    </row>
    <row r="21" spans="1:19" s="27" customFormat="1" ht="15" customHeight="1">
      <c r="A21" s="22"/>
      <c r="B21" s="20"/>
      <c r="C21" s="38"/>
      <c r="D21" s="38"/>
      <c r="E21" s="38"/>
      <c r="F21" s="51"/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5"/>
      <c r="S21" s="22"/>
    </row>
    <row r="22" spans="1:19" s="27" customFormat="1" ht="18.75" customHeight="1">
      <c r="A22" s="22"/>
      <c r="B22" s="39" t="s">
        <v>45</v>
      </c>
      <c r="C22" s="39"/>
      <c r="D22" s="39"/>
      <c r="E22" s="39"/>
      <c r="F22" s="51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5"/>
      <c r="S22" s="32"/>
    </row>
    <row r="23" spans="1:19" s="27" customFormat="1" ht="18.75" customHeight="1">
      <c r="A23" s="19">
        <v>1</v>
      </c>
      <c r="B23" s="20" t="s">
        <v>46</v>
      </c>
      <c r="C23" s="38">
        <v>189</v>
      </c>
      <c r="D23" s="38">
        <v>8</v>
      </c>
      <c r="E23" s="38">
        <v>2</v>
      </c>
      <c r="F23" s="51"/>
      <c r="G23" s="22" t="s">
        <v>43</v>
      </c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32"/>
    </row>
    <row r="24" spans="1:19" s="27" customFormat="1" ht="18.75" customHeight="1">
      <c r="A24" s="22">
        <f>A23+1</f>
        <v>2</v>
      </c>
      <c r="B24" s="20" t="s">
        <v>47</v>
      </c>
      <c r="C24" s="38">
        <v>222</v>
      </c>
      <c r="D24" s="38">
        <v>80</v>
      </c>
      <c r="E24" s="38">
        <v>45</v>
      </c>
      <c r="F24" s="51"/>
      <c r="G24" s="22" t="s">
        <v>43</v>
      </c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5"/>
      <c r="S24" s="32"/>
    </row>
    <row r="25" spans="1:19" s="27" customFormat="1" ht="18.75" customHeight="1">
      <c r="A25" s="22">
        <f aca="true" t="shared" si="1" ref="A25:A56">A24+1</f>
        <v>3</v>
      </c>
      <c r="B25" s="20" t="s">
        <v>48</v>
      </c>
      <c r="C25" s="38">
        <v>67</v>
      </c>
      <c r="D25" s="38">
        <v>16</v>
      </c>
      <c r="E25" s="38">
        <v>18</v>
      </c>
      <c r="F25" s="51"/>
      <c r="G25" s="22" t="s">
        <v>43</v>
      </c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5"/>
      <c r="S25" s="32"/>
    </row>
    <row r="26" spans="1:19" s="27" customFormat="1" ht="18.75" customHeight="1">
      <c r="A26" s="22">
        <f t="shared" si="1"/>
        <v>4</v>
      </c>
      <c r="B26" s="20" t="s">
        <v>49</v>
      </c>
      <c r="C26" s="38">
        <v>40</v>
      </c>
      <c r="D26" s="38">
        <v>16</v>
      </c>
      <c r="E26" s="38">
        <v>9</v>
      </c>
      <c r="F26" s="51"/>
      <c r="G26" s="22" t="s">
        <v>43</v>
      </c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5"/>
      <c r="S26" s="32"/>
    </row>
    <row r="27" spans="1:19" s="27" customFormat="1" ht="18.75" customHeight="1">
      <c r="A27" s="22">
        <f t="shared" si="1"/>
        <v>5</v>
      </c>
      <c r="B27" s="20" t="s">
        <v>50</v>
      </c>
      <c r="C27" s="38">
        <v>21</v>
      </c>
      <c r="D27" s="38">
        <v>16</v>
      </c>
      <c r="E27" s="38">
        <v>9</v>
      </c>
      <c r="F27" s="51"/>
      <c r="G27" s="22" t="s">
        <v>43</v>
      </c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5"/>
      <c r="S27" s="32"/>
    </row>
    <row r="28" spans="1:19" s="27" customFormat="1" ht="18.75" customHeight="1">
      <c r="A28" s="22">
        <f t="shared" si="1"/>
        <v>6</v>
      </c>
      <c r="B28" s="20" t="s">
        <v>51</v>
      </c>
      <c r="C28" s="38">
        <v>40</v>
      </c>
      <c r="D28" s="38">
        <v>32</v>
      </c>
      <c r="E28" s="38">
        <v>9</v>
      </c>
      <c r="F28" s="51"/>
      <c r="G28" s="22" t="s">
        <v>43</v>
      </c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32"/>
    </row>
    <row r="29" spans="1:19" s="27" customFormat="1" ht="18.75" customHeight="1">
      <c r="A29" s="22">
        <f t="shared" si="1"/>
        <v>7</v>
      </c>
      <c r="B29" s="20" t="s">
        <v>52</v>
      </c>
      <c r="C29" s="38">
        <v>66</v>
      </c>
      <c r="D29" s="38">
        <v>8</v>
      </c>
      <c r="E29" s="38">
        <v>9</v>
      </c>
      <c r="F29" s="51"/>
      <c r="G29" s="22" t="s">
        <v>43</v>
      </c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32"/>
    </row>
    <row r="30" spans="1:19" s="27" customFormat="1" ht="18.75" customHeight="1">
      <c r="A30" s="22">
        <f t="shared" si="1"/>
        <v>8</v>
      </c>
      <c r="B30" s="20" t="s">
        <v>53</v>
      </c>
      <c r="C30" s="38">
        <v>25</v>
      </c>
      <c r="D30" s="38">
        <v>8</v>
      </c>
      <c r="E30" s="38">
        <v>9</v>
      </c>
      <c r="F30" s="51"/>
      <c r="G30" s="22" t="s">
        <v>43</v>
      </c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32"/>
    </row>
    <row r="31" spans="1:19" s="27" customFormat="1" ht="18.75" customHeight="1">
      <c r="A31" s="22">
        <f t="shared" si="1"/>
        <v>9</v>
      </c>
      <c r="B31" s="20" t="s">
        <v>54</v>
      </c>
      <c r="C31" s="38">
        <v>15</v>
      </c>
      <c r="D31" s="38">
        <v>24</v>
      </c>
      <c r="E31" s="38">
        <v>9</v>
      </c>
      <c r="F31" s="51"/>
      <c r="G31" s="22" t="s">
        <v>43</v>
      </c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5"/>
      <c r="S31" s="32"/>
    </row>
    <row r="32" spans="1:19" s="27" customFormat="1" ht="18.75" customHeight="1" hidden="1">
      <c r="A32" s="22">
        <f t="shared" si="1"/>
        <v>10</v>
      </c>
      <c r="B32" s="20" t="s">
        <v>55</v>
      </c>
      <c r="C32" s="38"/>
      <c r="D32" s="38"/>
      <c r="E32" s="38"/>
      <c r="F32" s="51"/>
      <c r="G32" s="22" t="s">
        <v>43</v>
      </c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5"/>
      <c r="S32" s="32"/>
    </row>
    <row r="33" spans="1:19" s="27" customFormat="1" ht="18.75" customHeight="1">
      <c r="A33" s="22">
        <f t="shared" si="1"/>
        <v>11</v>
      </c>
      <c r="B33" s="20" t="s">
        <v>56</v>
      </c>
      <c r="C33" s="38">
        <v>23</v>
      </c>
      <c r="D33" s="38">
        <v>16</v>
      </c>
      <c r="E33" s="38">
        <v>18</v>
      </c>
      <c r="F33" s="51"/>
      <c r="G33" s="22" t="s">
        <v>43</v>
      </c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5"/>
      <c r="S33" s="32"/>
    </row>
    <row r="34" spans="1:19" s="27" customFormat="1" ht="18.75" customHeight="1">
      <c r="A34" s="22">
        <f t="shared" si="1"/>
        <v>12</v>
      </c>
      <c r="B34" s="20" t="s">
        <v>57</v>
      </c>
      <c r="C34" s="38">
        <v>4</v>
      </c>
      <c r="D34" s="38"/>
      <c r="E34" s="38"/>
      <c r="F34" s="51"/>
      <c r="G34" s="22" t="s">
        <v>43</v>
      </c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5"/>
      <c r="S34" s="32"/>
    </row>
    <row r="35" spans="1:19" s="27" customFormat="1" ht="18.75" customHeight="1">
      <c r="A35" s="22">
        <f t="shared" si="1"/>
        <v>13</v>
      </c>
      <c r="B35" s="20" t="s">
        <v>58</v>
      </c>
      <c r="C35" s="38">
        <v>9</v>
      </c>
      <c r="D35" s="38"/>
      <c r="E35" s="38"/>
      <c r="F35" s="51"/>
      <c r="G35" s="22" t="s">
        <v>43</v>
      </c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5"/>
      <c r="S35" s="32"/>
    </row>
    <row r="36" spans="1:19" s="27" customFormat="1" ht="18.75" customHeight="1" hidden="1">
      <c r="A36" s="22">
        <f t="shared" si="1"/>
        <v>14</v>
      </c>
      <c r="B36" s="20" t="s">
        <v>59</v>
      </c>
      <c r="C36" s="38"/>
      <c r="D36" s="38"/>
      <c r="E36" s="38"/>
      <c r="F36" s="51"/>
      <c r="G36" s="22" t="s">
        <v>43</v>
      </c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5"/>
      <c r="S36" s="32"/>
    </row>
    <row r="37" spans="1:19" s="27" customFormat="1" ht="18.75" customHeight="1">
      <c r="A37" s="22">
        <f t="shared" si="1"/>
        <v>15</v>
      </c>
      <c r="B37" s="20" t="s">
        <v>60</v>
      </c>
      <c r="C37" s="38">
        <v>48</v>
      </c>
      <c r="D37" s="38">
        <v>16</v>
      </c>
      <c r="E37" s="38">
        <v>18</v>
      </c>
      <c r="F37" s="51"/>
      <c r="G37" s="22" t="s">
        <v>43</v>
      </c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5"/>
      <c r="S37" s="32"/>
    </row>
    <row r="38" spans="1:19" s="27" customFormat="1" ht="18.75" customHeight="1" hidden="1">
      <c r="A38" s="22">
        <f t="shared" si="1"/>
        <v>16</v>
      </c>
      <c r="B38" s="20" t="s">
        <v>61</v>
      </c>
      <c r="C38" s="38"/>
      <c r="D38" s="38"/>
      <c r="E38" s="38"/>
      <c r="F38" s="51"/>
      <c r="G38" s="22" t="s">
        <v>43</v>
      </c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5"/>
      <c r="S38" s="32"/>
    </row>
    <row r="39" spans="1:19" s="27" customFormat="1" ht="18.75" customHeight="1">
      <c r="A39" s="22">
        <f t="shared" si="1"/>
        <v>17</v>
      </c>
      <c r="B39" s="20" t="s">
        <v>62</v>
      </c>
      <c r="C39" s="38">
        <v>45</v>
      </c>
      <c r="D39" s="38"/>
      <c r="E39" s="38"/>
      <c r="F39" s="51"/>
      <c r="G39" s="22" t="s">
        <v>66</v>
      </c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5"/>
      <c r="S39" s="32"/>
    </row>
    <row r="40" spans="1:19" s="27" customFormat="1" ht="18.75" customHeight="1">
      <c r="A40" s="22">
        <f t="shared" si="1"/>
        <v>18</v>
      </c>
      <c r="B40" s="20" t="s">
        <v>63</v>
      </c>
      <c r="C40" s="38">
        <v>15</v>
      </c>
      <c r="D40" s="38"/>
      <c r="E40" s="38"/>
      <c r="F40" s="51"/>
      <c r="G40" s="22" t="s">
        <v>43</v>
      </c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5"/>
      <c r="S40" s="32"/>
    </row>
    <row r="41" spans="1:19" s="27" customFormat="1" ht="18.75" customHeight="1" hidden="1">
      <c r="A41" s="22">
        <f t="shared" si="1"/>
        <v>19</v>
      </c>
      <c r="B41" s="20" t="s">
        <v>64</v>
      </c>
      <c r="C41" s="38"/>
      <c r="D41" s="38"/>
      <c r="E41" s="38"/>
      <c r="F41" s="51"/>
      <c r="G41" s="22" t="s">
        <v>43</v>
      </c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5"/>
      <c r="S41" s="32"/>
    </row>
    <row r="42" spans="1:19" s="27" customFormat="1" ht="18.75" customHeight="1">
      <c r="A42" s="22">
        <f t="shared" si="1"/>
        <v>20</v>
      </c>
      <c r="B42" s="20" t="s">
        <v>65</v>
      </c>
      <c r="C42" s="38">
        <v>8</v>
      </c>
      <c r="D42" s="38"/>
      <c r="E42" s="38"/>
      <c r="F42" s="51"/>
      <c r="G42" s="22" t="s">
        <v>67</v>
      </c>
      <c r="H42" s="24"/>
      <c r="I42" s="24"/>
      <c r="J42" s="24"/>
      <c r="K42" s="24"/>
      <c r="L42" s="24"/>
      <c r="M42" s="24"/>
      <c r="N42" s="24"/>
      <c r="O42" s="24"/>
      <c r="P42" s="24"/>
      <c r="Q42" s="25"/>
      <c r="R42" s="25"/>
      <c r="S42" s="32"/>
    </row>
    <row r="43" spans="1:19" s="27" customFormat="1" ht="18.75" customHeight="1" hidden="1">
      <c r="A43" s="22">
        <f t="shared" si="1"/>
        <v>21</v>
      </c>
      <c r="B43" s="20" t="s">
        <v>72</v>
      </c>
      <c r="C43" s="38"/>
      <c r="D43" s="38"/>
      <c r="E43" s="38"/>
      <c r="F43" s="51"/>
      <c r="G43" s="22" t="s">
        <v>67</v>
      </c>
      <c r="H43" s="24"/>
      <c r="I43" s="24"/>
      <c r="J43" s="24"/>
      <c r="K43" s="24"/>
      <c r="L43" s="24"/>
      <c r="M43" s="24"/>
      <c r="N43" s="24"/>
      <c r="O43" s="24"/>
      <c r="P43" s="24"/>
      <c r="Q43" s="25"/>
      <c r="R43" s="25"/>
      <c r="S43" s="32"/>
    </row>
    <row r="44" spans="1:19" s="27" customFormat="1" ht="18.75" customHeight="1" hidden="1">
      <c r="A44" s="22">
        <f t="shared" si="1"/>
        <v>22</v>
      </c>
      <c r="B44" s="20" t="s">
        <v>73</v>
      </c>
      <c r="C44" s="38"/>
      <c r="D44" s="38"/>
      <c r="E44" s="38"/>
      <c r="F44" s="51"/>
      <c r="G44" s="22" t="s">
        <v>67</v>
      </c>
      <c r="H44" s="24"/>
      <c r="I44" s="24"/>
      <c r="J44" s="24"/>
      <c r="K44" s="24"/>
      <c r="L44" s="24"/>
      <c r="M44" s="24"/>
      <c r="N44" s="24"/>
      <c r="O44" s="24"/>
      <c r="P44" s="24"/>
      <c r="Q44" s="25"/>
      <c r="R44" s="25"/>
      <c r="S44" s="32"/>
    </row>
    <row r="45" spans="1:19" s="27" customFormat="1" ht="18.75" customHeight="1" hidden="1">
      <c r="A45" s="22">
        <f t="shared" si="1"/>
        <v>23</v>
      </c>
      <c r="B45" s="20" t="s">
        <v>74</v>
      </c>
      <c r="C45" s="38"/>
      <c r="D45" s="38"/>
      <c r="E45" s="38"/>
      <c r="F45" s="51"/>
      <c r="G45" s="22" t="s">
        <v>67</v>
      </c>
      <c r="H45" s="24"/>
      <c r="I45" s="24"/>
      <c r="J45" s="24"/>
      <c r="K45" s="24"/>
      <c r="L45" s="24"/>
      <c r="M45" s="24"/>
      <c r="N45" s="24"/>
      <c r="O45" s="24"/>
      <c r="P45" s="24"/>
      <c r="Q45" s="25"/>
      <c r="R45" s="25"/>
      <c r="S45" s="32"/>
    </row>
    <row r="46" spans="1:19" s="27" customFormat="1" ht="18.75" customHeight="1" hidden="1">
      <c r="A46" s="22">
        <f t="shared" si="1"/>
        <v>24</v>
      </c>
      <c r="B46" s="20" t="s">
        <v>75</v>
      </c>
      <c r="C46" s="38"/>
      <c r="D46" s="38"/>
      <c r="E46" s="38"/>
      <c r="F46" s="51"/>
      <c r="G46" s="22" t="s">
        <v>67</v>
      </c>
      <c r="H46" s="24"/>
      <c r="I46" s="24"/>
      <c r="J46" s="24"/>
      <c r="K46" s="24"/>
      <c r="L46" s="24"/>
      <c r="M46" s="24"/>
      <c r="N46" s="24"/>
      <c r="O46" s="24"/>
      <c r="P46" s="24"/>
      <c r="Q46" s="25"/>
      <c r="R46" s="25"/>
      <c r="S46" s="32"/>
    </row>
    <row r="47" spans="1:19" s="27" customFormat="1" ht="18.75" customHeight="1" hidden="1">
      <c r="A47" s="22">
        <f t="shared" si="1"/>
        <v>25</v>
      </c>
      <c r="B47" s="20" t="s">
        <v>76</v>
      </c>
      <c r="C47" s="38"/>
      <c r="D47" s="38"/>
      <c r="E47" s="38"/>
      <c r="F47" s="51"/>
      <c r="G47" s="22" t="s">
        <v>67</v>
      </c>
      <c r="H47" s="24"/>
      <c r="I47" s="24"/>
      <c r="J47" s="24"/>
      <c r="K47" s="24"/>
      <c r="L47" s="24"/>
      <c r="M47" s="24"/>
      <c r="N47" s="24"/>
      <c r="O47" s="24"/>
      <c r="P47" s="24"/>
      <c r="Q47" s="25"/>
      <c r="R47" s="25"/>
      <c r="S47" s="32"/>
    </row>
    <row r="48" spans="1:19" s="27" customFormat="1" ht="18.75" customHeight="1" hidden="1">
      <c r="A48" s="22">
        <f t="shared" si="1"/>
        <v>26</v>
      </c>
      <c r="B48" s="20" t="s">
        <v>77</v>
      </c>
      <c r="C48" s="38"/>
      <c r="D48" s="38"/>
      <c r="E48" s="38"/>
      <c r="F48" s="51"/>
      <c r="G48" s="22" t="s">
        <v>67</v>
      </c>
      <c r="H48" s="24"/>
      <c r="I48" s="24"/>
      <c r="J48" s="24"/>
      <c r="K48" s="24"/>
      <c r="L48" s="24"/>
      <c r="M48" s="24"/>
      <c r="N48" s="24"/>
      <c r="O48" s="24"/>
      <c r="P48" s="24"/>
      <c r="Q48" s="25"/>
      <c r="R48" s="25"/>
      <c r="S48" s="32"/>
    </row>
    <row r="49" spans="1:19" s="27" customFormat="1" ht="18.75" customHeight="1" hidden="1">
      <c r="A49" s="22">
        <f t="shared" si="1"/>
        <v>27</v>
      </c>
      <c r="B49" s="20" t="s">
        <v>78</v>
      </c>
      <c r="C49" s="38"/>
      <c r="D49" s="38"/>
      <c r="E49" s="38"/>
      <c r="F49" s="51"/>
      <c r="G49" s="22" t="s">
        <v>67</v>
      </c>
      <c r="H49" s="24"/>
      <c r="I49" s="24"/>
      <c r="J49" s="24"/>
      <c r="K49" s="24"/>
      <c r="L49" s="24"/>
      <c r="M49" s="24"/>
      <c r="N49" s="24"/>
      <c r="O49" s="24"/>
      <c r="P49" s="24"/>
      <c r="Q49" s="25"/>
      <c r="R49" s="25"/>
      <c r="S49" s="32"/>
    </row>
    <row r="50" spans="1:19" s="27" customFormat="1" ht="18.75" customHeight="1" hidden="1">
      <c r="A50" s="22">
        <f t="shared" si="1"/>
        <v>28</v>
      </c>
      <c r="B50" s="20" t="s">
        <v>79</v>
      </c>
      <c r="C50" s="38"/>
      <c r="D50" s="38"/>
      <c r="E50" s="38"/>
      <c r="F50" s="51"/>
      <c r="G50" s="22" t="s">
        <v>67</v>
      </c>
      <c r="H50" s="24"/>
      <c r="I50" s="24"/>
      <c r="J50" s="24"/>
      <c r="K50" s="24"/>
      <c r="L50" s="24"/>
      <c r="M50" s="24"/>
      <c r="N50" s="24"/>
      <c r="O50" s="24"/>
      <c r="P50" s="24"/>
      <c r="Q50" s="25"/>
      <c r="R50" s="25"/>
      <c r="S50" s="32"/>
    </row>
    <row r="51" spans="1:19" s="27" customFormat="1" ht="18.75" customHeight="1" hidden="1">
      <c r="A51" s="22">
        <f t="shared" si="1"/>
        <v>29</v>
      </c>
      <c r="B51" s="20" t="s">
        <v>80</v>
      </c>
      <c r="C51" s="38"/>
      <c r="D51" s="38"/>
      <c r="E51" s="38"/>
      <c r="F51" s="51"/>
      <c r="G51" s="22" t="s">
        <v>67</v>
      </c>
      <c r="H51" s="24"/>
      <c r="I51" s="24"/>
      <c r="J51" s="24"/>
      <c r="K51" s="24"/>
      <c r="L51" s="24"/>
      <c r="M51" s="24"/>
      <c r="N51" s="24"/>
      <c r="O51" s="24"/>
      <c r="P51" s="24"/>
      <c r="Q51" s="25"/>
      <c r="R51" s="25"/>
      <c r="S51" s="32"/>
    </row>
    <row r="52" spans="1:19" s="27" customFormat="1" ht="18.75" customHeight="1" hidden="1">
      <c r="A52" s="22">
        <f t="shared" si="1"/>
        <v>30</v>
      </c>
      <c r="B52" s="20" t="s">
        <v>81</v>
      </c>
      <c r="C52" s="38"/>
      <c r="D52" s="38"/>
      <c r="E52" s="38"/>
      <c r="F52" s="51"/>
      <c r="G52" s="22" t="s">
        <v>67</v>
      </c>
      <c r="H52" s="24"/>
      <c r="I52" s="24"/>
      <c r="J52" s="24"/>
      <c r="K52" s="24"/>
      <c r="L52" s="24"/>
      <c r="M52" s="24"/>
      <c r="N52" s="24"/>
      <c r="O52" s="24"/>
      <c r="P52" s="24"/>
      <c r="Q52" s="25"/>
      <c r="R52" s="25"/>
      <c r="S52" s="32"/>
    </row>
    <row r="53" spans="1:19" s="27" customFormat="1" ht="18.75" customHeight="1" hidden="1">
      <c r="A53" s="22">
        <f t="shared" si="1"/>
        <v>31</v>
      </c>
      <c r="B53" s="20" t="s">
        <v>82</v>
      </c>
      <c r="C53" s="38"/>
      <c r="D53" s="38"/>
      <c r="E53" s="38"/>
      <c r="F53" s="51"/>
      <c r="G53" s="22" t="s">
        <v>86</v>
      </c>
      <c r="H53" s="24"/>
      <c r="I53" s="24"/>
      <c r="J53" s="24"/>
      <c r="K53" s="24"/>
      <c r="L53" s="24"/>
      <c r="M53" s="24"/>
      <c r="N53" s="24"/>
      <c r="O53" s="24"/>
      <c r="P53" s="24"/>
      <c r="Q53" s="25"/>
      <c r="R53" s="25"/>
      <c r="S53" s="32"/>
    </row>
    <row r="54" spans="1:19" s="27" customFormat="1" ht="18.75" customHeight="1" hidden="1">
      <c r="A54" s="22">
        <f t="shared" si="1"/>
        <v>32</v>
      </c>
      <c r="B54" s="20" t="s">
        <v>83</v>
      </c>
      <c r="C54" s="38"/>
      <c r="D54" s="38"/>
      <c r="E54" s="38"/>
      <c r="F54" s="51"/>
      <c r="G54" s="22" t="s">
        <v>86</v>
      </c>
      <c r="H54" s="24"/>
      <c r="I54" s="24"/>
      <c r="J54" s="24"/>
      <c r="K54" s="24"/>
      <c r="L54" s="24"/>
      <c r="M54" s="24"/>
      <c r="N54" s="24"/>
      <c r="O54" s="24"/>
      <c r="P54" s="24"/>
      <c r="Q54" s="25"/>
      <c r="R54" s="25"/>
      <c r="S54" s="32"/>
    </row>
    <row r="55" spans="1:19" s="27" customFormat="1" ht="18.75" customHeight="1" hidden="1">
      <c r="A55" s="22">
        <f t="shared" si="1"/>
        <v>33</v>
      </c>
      <c r="B55" s="20" t="s">
        <v>84</v>
      </c>
      <c r="C55" s="38"/>
      <c r="D55" s="38"/>
      <c r="E55" s="38"/>
      <c r="F55" s="51"/>
      <c r="G55" s="22" t="s">
        <v>67</v>
      </c>
      <c r="H55" s="24"/>
      <c r="I55" s="24"/>
      <c r="J55" s="24"/>
      <c r="K55" s="24"/>
      <c r="L55" s="24"/>
      <c r="M55" s="24"/>
      <c r="N55" s="24"/>
      <c r="O55" s="24"/>
      <c r="P55" s="24"/>
      <c r="Q55" s="25"/>
      <c r="R55" s="25"/>
      <c r="S55" s="32"/>
    </row>
    <row r="56" spans="1:19" s="27" customFormat="1" ht="18.75" customHeight="1" hidden="1">
      <c r="A56" s="22">
        <f t="shared" si="1"/>
        <v>34</v>
      </c>
      <c r="B56" s="20" t="s">
        <v>85</v>
      </c>
      <c r="C56" s="38"/>
      <c r="D56" s="38"/>
      <c r="E56" s="38"/>
      <c r="F56" s="51"/>
      <c r="G56" s="22" t="s">
        <v>43</v>
      </c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5"/>
      <c r="S56" s="32"/>
    </row>
    <row r="57" spans="1:19" s="27" customFormat="1" ht="15" customHeight="1">
      <c r="A57" s="22"/>
      <c r="B57" s="20"/>
      <c r="C57" s="38"/>
      <c r="D57" s="38"/>
      <c r="E57" s="38"/>
      <c r="F57" s="51"/>
      <c r="G57" s="22"/>
      <c r="H57" s="24"/>
      <c r="I57" s="24"/>
      <c r="J57" s="24"/>
      <c r="K57" s="24"/>
      <c r="L57" s="24"/>
      <c r="M57" s="24"/>
      <c r="N57" s="24"/>
      <c r="O57" s="24"/>
      <c r="P57" s="24"/>
      <c r="Q57" s="25"/>
      <c r="R57" s="25"/>
      <c r="S57" s="32"/>
    </row>
    <row r="58" spans="1:19" s="27" customFormat="1" ht="18.75" customHeight="1">
      <c r="A58" s="22"/>
      <c r="B58" s="39" t="s">
        <v>68</v>
      </c>
      <c r="C58" s="39"/>
      <c r="D58" s="39"/>
      <c r="E58" s="39"/>
      <c r="F58" s="51"/>
      <c r="G58" s="22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5"/>
      <c r="S58" s="32"/>
    </row>
    <row r="59" spans="1:19" s="27" customFormat="1" ht="18.75" customHeight="1">
      <c r="A59" s="19">
        <v>1</v>
      </c>
      <c r="B59" s="20" t="s">
        <v>87</v>
      </c>
      <c r="C59" s="38"/>
      <c r="D59" s="38">
        <v>8</v>
      </c>
      <c r="E59" s="38">
        <v>9</v>
      </c>
      <c r="F59" s="51"/>
      <c r="G59" s="22" t="s">
        <v>43</v>
      </c>
      <c r="H59" s="24"/>
      <c r="I59" s="24"/>
      <c r="J59" s="24"/>
      <c r="K59" s="24"/>
      <c r="L59" s="24"/>
      <c r="M59" s="24"/>
      <c r="N59" s="24"/>
      <c r="O59" s="24"/>
      <c r="P59" s="24"/>
      <c r="Q59" s="25"/>
      <c r="R59" s="25"/>
      <c r="S59" s="32"/>
    </row>
    <row r="60" spans="1:19" s="27" customFormat="1" ht="18.75" customHeight="1">
      <c r="A60" s="22">
        <f>A59+1</f>
        <v>2</v>
      </c>
      <c r="B60" s="20" t="s">
        <v>88</v>
      </c>
      <c r="C60" s="38">
        <v>1</v>
      </c>
      <c r="D60" s="38">
        <v>8</v>
      </c>
      <c r="E60" s="38">
        <v>9</v>
      </c>
      <c r="F60" s="51"/>
      <c r="G60" s="22" t="s">
        <v>43</v>
      </c>
      <c r="H60" s="24"/>
      <c r="I60" s="24"/>
      <c r="J60" s="24"/>
      <c r="K60" s="24"/>
      <c r="L60" s="24"/>
      <c r="M60" s="24"/>
      <c r="N60" s="24"/>
      <c r="O60" s="24"/>
      <c r="P60" s="24"/>
      <c r="Q60" s="25"/>
      <c r="R60" s="25"/>
      <c r="S60" s="32"/>
    </row>
    <row r="61" spans="1:19" s="27" customFormat="1" ht="18.75" customHeight="1">
      <c r="A61" s="22">
        <f aca="true" t="shared" si="2" ref="A61:A77">A60+1</f>
        <v>3</v>
      </c>
      <c r="B61" s="20" t="s">
        <v>89</v>
      </c>
      <c r="C61" s="38">
        <v>1</v>
      </c>
      <c r="D61" s="38">
        <v>8</v>
      </c>
      <c r="E61" s="38">
        <v>9</v>
      </c>
      <c r="F61" s="51"/>
      <c r="G61" s="22" t="s">
        <v>67</v>
      </c>
      <c r="H61" s="24"/>
      <c r="I61" s="24"/>
      <c r="J61" s="24"/>
      <c r="K61" s="24"/>
      <c r="L61" s="24"/>
      <c r="M61" s="24"/>
      <c r="N61" s="24"/>
      <c r="O61" s="24"/>
      <c r="P61" s="24"/>
      <c r="Q61" s="25"/>
      <c r="R61" s="25"/>
      <c r="S61" s="32"/>
    </row>
    <row r="62" spans="1:19" s="27" customFormat="1" ht="18.75" customHeight="1">
      <c r="A62" s="22">
        <f t="shared" si="2"/>
        <v>4</v>
      </c>
      <c r="B62" s="20" t="s">
        <v>90</v>
      </c>
      <c r="C62" s="38"/>
      <c r="D62" s="38">
        <v>8</v>
      </c>
      <c r="E62" s="38">
        <v>9</v>
      </c>
      <c r="F62" s="51"/>
      <c r="G62" s="22" t="s">
        <v>43</v>
      </c>
      <c r="H62" s="24"/>
      <c r="I62" s="24"/>
      <c r="J62" s="24"/>
      <c r="K62" s="24"/>
      <c r="L62" s="24"/>
      <c r="M62" s="24"/>
      <c r="N62" s="24"/>
      <c r="O62" s="24"/>
      <c r="P62" s="24"/>
      <c r="Q62" s="25"/>
      <c r="R62" s="25"/>
      <c r="S62" s="32"/>
    </row>
    <row r="63" spans="1:19" s="27" customFormat="1" ht="18.75" customHeight="1">
      <c r="A63" s="22">
        <f t="shared" si="2"/>
        <v>5</v>
      </c>
      <c r="B63" s="20" t="s">
        <v>91</v>
      </c>
      <c r="C63" s="38"/>
      <c r="D63" s="38"/>
      <c r="E63" s="38">
        <v>9</v>
      </c>
      <c r="F63" s="51"/>
      <c r="G63" s="22" t="s">
        <v>43</v>
      </c>
      <c r="H63" s="24"/>
      <c r="I63" s="24"/>
      <c r="J63" s="24"/>
      <c r="K63" s="24"/>
      <c r="L63" s="24"/>
      <c r="M63" s="24"/>
      <c r="N63" s="24"/>
      <c r="O63" s="24"/>
      <c r="P63" s="24"/>
      <c r="Q63" s="25"/>
      <c r="R63" s="25"/>
      <c r="S63" s="32"/>
    </row>
    <row r="64" spans="1:19" s="27" customFormat="1" ht="18.75" customHeight="1" hidden="1">
      <c r="A64" s="22">
        <f t="shared" si="2"/>
        <v>6</v>
      </c>
      <c r="B64" s="20" t="s">
        <v>92</v>
      </c>
      <c r="C64" s="38"/>
      <c r="D64" s="38"/>
      <c r="E64" s="38"/>
      <c r="F64" s="51"/>
      <c r="G64" s="22" t="s">
        <v>43</v>
      </c>
      <c r="H64" s="24"/>
      <c r="I64" s="24"/>
      <c r="J64" s="24"/>
      <c r="K64" s="24"/>
      <c r="L64" s="24"/>
      <c r="M64" s="24"/>
      <c r="N64" s="24"/>
      <c r="O64" s="24"/>
      <c r="P64" s="24"/>
      <c r="Q64" s="25"/>
      <c r="R64" s="25"/>
      <c r="S64" s="32"/>
    </row>
    <row r="65" spans="1:19" s="27" customFormat="1" ht="18.75" customHeight="1" hidden="1">
      <c r="A65" s="22">
        <f t="shared" si="2"/>
        <v>7</v>
      </c>
      <c r="B65" s="20" t="s">
        <v>93</v>
      </c>
      <c r="C65" s="38"/>
      <c r="D65" s="38"/>
      <c r="E65" s="38"/>
      <c r="F65" s="51"/>
      <c r="G65" s="22" t="s">
        <v>43</v>
      </c>
      <c r="H65" s="24"/>
      <c r="I65" s="24"/>
      <c r="J65" s="24"/>
      <c r="K65" s="24"/>
      <c r="L65" s="24"/>
      <c r="M65" s="24"/>
      <c r="N65" s="24"/>
      <c r="O65" s="24"/>
      <c r="P65" s="24"/>
      <c r="Q65" s="25"/>
      <c r="R65" s="25"/>
      <c r="S65" s="32"/>
    </row>
    <row r="66" spans="1:19" s="27" customFormat="1" ht="18.75" customHeight="1" hidden="1">
      <c r="A66" s="22">
        <f t="shared" si="2"/>
        <v>8</v>
      </c>
      <c r="B66" s="20" t="s">
        <v>94</v>
      </c>
      <c r="C66" s="38"/>
      <c r="D66" s="38"/>
      <c r="E66" s="38"/>
      <c r="F66" s="51"/>
      <c r="G66" s="22" t="s">
        <v>43</v>
      </c>
      <c r="H66" s="24"/>
      <c r="I66" s="24"/>
      <c r="J66" s="24"/>
      <c r="K66" s="24"/>
      <c r="L66" s="24"/>
      <c r="M66" s="24"/>
      <c r="N66" s="24"/>
      <c r="O66" s="24"/>
      <c r="P66" s="24"/>
      <c r="Q66" s="25"/>
      <c r="R66" s="25"/>
      <c r="S66" s="32"/>
    </row>
    <row r="67" spans="1:19" s="27" customFormat="1" ht="18.75" customHeight="1" hidden="1">
      <c r="A67" s="22">
        <f t="shared" si="2"/>
        <v>9</v>
      </c>
      <c r="B67" s="20" t="s">
        <v>95</v>
      </c>
      <c r="C67" s="38"/>
      <c r="D67" s="38"/>
      <c r="E67" s="38"/>
      <c r="F67" s="51"/>
      <c r="G67" s="22" t="s">
        <v>43</v>
      </c>
      <c r="H67" s="24"/>
      <c r="I67" s="24"/>
      <c r="J67" s="24"/>
      <c r="K67" s="24"/>
      <c r="L67" s="24"/>
      <c r="M67" s="24"/>
      <c r="N67" s="24"/>
      <c r="O67" s="24"/>
      <c r="P67" s="24"/>
      <c r="Q67" s="25"/>
      <c r="R67" s="25"/>
      <c r="S67" s="32"/>
    </row>
    <row r="68" spans="1:19" s="27" customFormat="1" ht="18.75" customHeight="1" hidden="1">
      <c r="A68" s="22">
        <f t="shared" si="2"/>
        <v>10</v>
      </c>
      <c r="B68" s="20" t="s">
        <v>96</v>
      </c>
      <c r="C68" s="38"/>
      <c r="D68" s="38"/>
      <c r="E68" s="38"/>
      <c r="F68" s="51"/>
      <c r="G68" s="22" t="s">
        <v>43</v>
      </c>
      <c r="H68" s="24"/>
      <c r="I68" s="24"/>
      <c r="J68" s="24"/>
      <c r="K68" s="24"/>
      <c r="L68" s="24"/>
      <c r="M68" s="24"/>
      <c r="N68" s="24"/>
      <c r="O68" s="24"/>
      <c r="P68" s="24"/>
      <c r="Q68" s="25"/>
      <c r="R68" s="25"/>
      <c r="S68" s="32"/>
    </row>
    <row r="69" spans="1:19" s="34" customFormat="1" ht="15.75" hidden="1">
      <c r="A69" s="22">
        <f t="shared" si="2"/>
        <v>11</v>
      </c>
      <c r="B69" s="20" t="s">
        <v>97</v>
      </c>
      <c r="C69" s="38"/>
      <c r="D69" s="38"/>
      <c r="E69" s="38"/>
      <c r="F69" s="51"/>
      <c r="G69" s="22" t="s">
        <v>43</v>
      </c>
      <c r="H69" s="24"/>
      <c r="I69" s="24"/>
      <c r="J69" s="24"/>
      <c r="K69" s="24"/>
      <c r="L69" s="24"/>
      <c r="M69" s="24"/>
      <c r="N69" s="24"/>
      <c r="O69" s="24"/>
      <c r="P69" s="24"/>
      <c r="Q69" s="25"/>
      <c r="R69" s="25"/>
      <c r="S69" s="33"/>
    </row>
    <row r="70" spans="1:19" s="34" customFormat="1" ht="15.75" hidden="1">
      <c r="A70" s="22">
        <f t="shared" si="2"/>
        <v>12</v>
      </c>
      <c r="B70" s="35" t="s">
        <v>98</v>
      </c>
      <c r="C70" s="43"/>
      <c r="D70" s="43"/>
      <c r="E70" s="43"/>
      <c r="F70" s="51"/>
      <c r="G70" s="22" t="s">
        <v>43</v>
      </c>
      <c r="H70" s="24"/>
      <c r="I70" s="24"/>
      <c r="J70" s="24"/>
      <c r="K70" s="24"/>
      <c r="L70" s="24"/>
      <c r="M70" s="24"/>
      <c r="N70" s="24"/>
      <c r="O70" s="24"/>
      <c r="P70" s="24"/>
      <c r="Q70" s="25"/>
      <c r="R70" s="25"/>
      <c r="S70" s="33"/>
    </row>
    <row r="71" spans="1:19" s="34" customFormat="1" ht="15.75" hidden="1">
      <c r="A71" s="22">
        <f t="shared" si="2"/>
        <v>13</v>
      </c>
      <c r="B71" s="20" t="s">
        <v>99</v>
      </c>
      <c r="C71" s="38"/>
      <c r="D71" s="38"/>
      <c r="E71" s="38"/>
      <c r="F71" s="51"/>
      <c r="G71" s="22" t="s">
        <v>43</v>
      </c>
      <c r="H71" s="24"/>
      <c r="I71" s="24"/>
      <c r="J71" s="24"/>
      <c r="K71" s="24"/>
      <c r="L71" s="24"/>
      <c r="M71" s="24"/>
      <c r="N71" s="24"/>
      <c r="O71" s="24"/>
      <c r="P71" s="28"/>
      <c r="Q71" s="30"/>
      <c r="R71" s="31"/>
      <c r="S71" s="33"/>
    </row>
    <row r="72" spans="1:19" s="34" customFormat="1" ht="15.75" hidden="1">
      <c r="A72" s="22">
        <f t="shared" si="2"/>
        <v>14</v>
      </c>
      <c r="B72" s="20" t="s">
        <v>100</v>
      </c>
      <c r="C72" s="38"/>
      <c r="D72" s="38"/>
      <c r="E72" s="38"/>
      <c r="F72" s="51"/>
      <c r="G72" s="22" t="s">
        <v>43</v>
      </c>
      <c r="H72" s="24"/>
      <c r="I72" s="24"/>
      <c r="J72" s="24"/>
      <c r="K72" s="24"/>
      <c r="L72" s="24"/>
      <c r="M72" s="24"/>
      <c r="N72" s="24"/>
      <c r="O72" s="24"/>
      <c r="P72" s="24"/>
      <c r="Q72" s="25"/>
      <c r="R72" s="25"/>
      <c r="S72" s="22"/>
    </row>
    <row r="73" spans="1:19" s="34" customFormat="1" ht="15.75" hidden="1">
      <c r="A73" s="22">
        <f t="shared" si="2"/>
        <v>15</v>
      </c>
      <c r="B73" s="20" t="s">
        <v>101</v>
      </c>
      <c r="C73" s="38"/>
      <c r="D73" s="38"/>
      <c r="E73" s="38"/>
      <c r="F73" s="51"/>
      <c r="G73" s="22" t="s">
        <v>43</v>
      </c>
      <c r="H73" s="24"/>
      <c r="I73" s="24"/>
      <c r="J73" s="24"/>
      <c r="K73" s="24"/>
      <c r="L73" s="24"/>
      <c r="M73" s="24"/>
      <c r="N73" s="24"/>
      <c r="O73" s="24"/>
      <c r="P73" s="24"/>
      <c r="Q73" s="25"/>
      <c r="R73" s="25"/>
      <c r="S73" s="33"/>
    </row>
    <row r="74" spans="1:19" s="34" customFormat="1" ht="15.75" hidden="1">
      <c r="A74" s="22">
        <f t="shared" si="2"/>
        <v>16</v>
      </c>
      <c r="B74" s="20" t="s">
        <v>102</v>
      </c>
      <c r="C74" s="38"/>
      <c r="D74" s="38"/>
      <c r="E74" s="38"/>
      <c r="F74" s="51"/>
      <c r="G74" s="22" t="s">
        <v>43</v>
      </c>
      <c r="H74" s="24"/>
      <c r="I74" s="24"/>
      <c r="J74" s="24"/>
      <c r="K74" s="24"/>
      <c r="L74" s="24"/>
      <c r="M74" s="24"/>
      <c r="N74" s="24"/>
      <c r="O74" s="24"/>
      <c r="P74" s="24"/>
      <c r="Q74" s="25"/>
      <c r="R74" s="25"/>
      <c r="S74" s="33"/>
    </row>
    <row r="75" spans="1:19" s="34" customFormat="1" ht="15.75" hidden="1">
      <c r="A75" s="22">
        <f t="shared" si="2"/>
        <v>17</v>
      </c>
      <c r="B75" s="20" t="s">
        <v>103</v>
      </c>
      <c r="C75" s="38"/>
      <c r="D75" s="38"/>
      <c r="E75" s="38"/>
      <c r="F75" s="51"/>
      <c r="G75" s="22" t="s">
        <v>43</v>
      </c>
      <c r="H75" s="24"/>
      <c r="I75" s="24"/>
      <c r="J75" s="24"/>
      <c r="K75" s="24"/>
      <c r="L75" s="24"/>
      <c r="M75" s="24"/>
      <c r="N75" s="24"/>
      <c r="O75" s="24"/>
      <c r="P75" s="24"/>
      <c r="Q75" s="25"/>
      <c r="R75" s="25"/>
      <c r="S75" s="22"/>
    </row>
    <row r="76" spans="1:19" s="34" customFormat="1" ht="15.75" hidden="1">
      <c r="A76" s="22">
        <f t="shared" si="2"/>
        <v>18</v>
      </c>
      <c r="B76" s="20" t="s">
        <v>104</v>
      </c>
      <c r="C76" s="38"/>
      <c r="D76" s="38"/>
      <c r="E76" s="38"/>
      <c r="F76" s="51"/>
      <c r="G76" s="22" t="s">
        <v>43</v>
      </c>
      <c r="H76" s="24"/>
      <c r="I76" s="24"/>
      <c r="J76" s="24"/>
      <c r="K76" s="24"/>
      <c r="L76" s="24"/>
      <c r="M76" s="24"/>
      <c r="N76" s="24"/>
      <c r="O76" s="24"/>
      <c r="P76" s="24"/>
      <c r="Q76" s="25"/>
      <c r="R76" s="25"/>
      <c r="S76" s="26"/>
    </row>
    <row r="77" spans="1:19" s="34" customFormat="1" ht="15.75" hidden="1">
      <c r="A77" s="22">
        <f t="shared" si="2"/>
        <v>19</v>
      </c>
      <c r="B77" s="35" t="s">
        <v>105</v>
      </c>
      <c r="C77" s="43"/>
      <c r="D77" s="43"/>
      <c r="E77" s="43"/>
      <c r="F77" s="51"/>
      <c r="G77" s="43" t="s">
        <v>43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26"/>
    </row>
    <row r="78" spans="1:19" s="34" customFormat="1" ht="15" customHeight="1">
      <c r="A78" s="40"/>
      <c r="B78" s="41"/>
      <c r="C78" s="45"/>
      <c r="D78" s="45"/>
      <c r="E78" s="45"/>
      <c r="F78" s="5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2"/>
    </row>
    <row r="79" spans="1:19" s="34" customFormat="1" ht="15.75">
      <c r="A79" s="40"/>
      <c r="B79" s="44" t="s">
        <v>106</v>
      </c>
      <c r="C79" s="44"/>
      <c r="D79" s="44"/>
      <c r="E79" s="44"/>
      <c r="F79" s="5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</row>
    <row r="80" spans="1:19" s="34" customFormat="1" ht="15.75">
      <c r="A80" s="19">
        <v>1</v>
      </c>
      <c r="B80" s="41" t="s">
        <v>107</v>
      </c>
      <c r="C80" s="45"/>
      <c r="D80" s="45">
        <v>8</v>
      </c>
      <c r="E80" s="45">
        <v>18</v>
      </c>
      <c r="F80" s="51"/>
      <c r="G80" s="45" t="s">
        <v>119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2"/>
    </row>
    <row r="81" spans="1:19" s="34" customFormat="1" ht="15.75">
      <c r="A81" s="22">
        <f>A80+1</f>
        <v>2</v>
      </c>
      <c r="B81" s="41" t="s">
        <v>108</v>
      </c>
      <c r="C81" s="45"/>
      <c r="D81" s="45">
        <v>88</v>
      </c>
      <c r="E81" s="45">
        <v>27</v>
      </c>
      <c r="F81" s="51"/>
      <c r="G81" s="45" t="s">
        <v>119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2"/>
    </row>
    <row r="82" spans="1:19" s="34" customFormat="1" ht="15.75">
      <c r="A82" s="22">
        <f aca="true" t="shared" si="3" ref="A82:A91">A81+1</f>
        <v>3</v>
      </c>
      <c r="B82" s="41" t="s">
        <v>109</v>
      </c>
      <c r="C82" s="45"/>
      <c r="D82" s="45">
        <v>8</v>
      </c>
      <c r="E82" s="45">
        <v>9</v>
      </c>
      <c r="F82" s="51"/>
      <c r="G82" s="45" t="s">
        <v>119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2"/>
    </row>
    <row r="83" spans="1:19" s="34" customFormat="1" ht="15.75" hidden="1">
      <c r="A83" s="22">
        <f t="shared" si="3"/>
        <v>4</v>
      </c>
      <c r="B83" s="41" t="s">
        <v>110</v>
      </c>
      <c r="C83" s="45"/>
      <c r="D83" s="45"/>
      <c r="E83" s="45"/>
      <c r="F83" s="51"/>
      <c r="G83" s="45" t="s">
        <v>119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2"/>
    </row>
    <row r="84" spans="1:19" s="34" customFormat="1" ht="15.75">
      <c r="A84" s="22">
        <f t="shared" si="3"/>
        <v>5</v>
      </c>
      <c r="B84" s="41" t="s">
        <v>111</v>
      </c>
      <c r="C84" s="45"/>
      <c r="D84" s="45">
        <v>8</v>
      </c>
      <c r="E84" s="45">
        <v>9</v>
      </c>
      <c r="F84" s="51"/>
      <c r="G84" s="45" t="s">
        <v>119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2"/>
    </row>
    <row r="85" spans="1:19" s="34" customFormat="1" ht="15.75" hidden="1">
      <c r="A85" s="22">
        <f t="shared" si="3"/>
        <v>6</v>
      </c>
      <c r="B85" s="41" t="s">
        <v>112</v>
      </c>
      <c r="C85" s="45"/>
      <c r="D85" s="45"/>
      <c r="E85" s="45"/>
      <c r="F85" s="51"/>
      <c r="G85" s="45" t="s">
        <v>119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/>
    </row>
    <row r="86" spans="1:19" s="34" customFormat="1" ht="15.75">
      <c r="A86" s="22">
        <f t="shared" si="3"/>
        <v>7</v>
      </c>
      <c r="B86" s="41" t="s">
        <v>113</v>
      </c>
      <c r="C86" s="45"/>
      <c r="D86" s="45"/>
      <c r="E86" s="45">
        <v>2</v>
      </c>
      <c r="F86" s="51"/>
      <c r="G86" s="45" t="s">
        <v>119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/>
    </row>
    <row r="87" spans="1:19" s="34" customFormat="1" ht="15.75">
      <c r="A87" s="22">
        <f t="shared" si="3"/>
        <v>8</v>
      </c>
      <c r="B87" s="41" t="s">
        <v>114</v>
      </c>
      <c r="C87" s="45"/>
      <c r="D87" s="45">
        <v>2</v>
      </c>
      <c r="E87" s="45"/>
      <c r="F87" s="51"/>
      <c r="G87" s="45" t="s">
        <v>119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2"/>
    </row>
    <row r="88" spans="1:19" s="34" customFormat="1" ht="15.75">
      <c r="A88" s="22">
        <f t="shared" si="3"/>
        <v>9</v>
      </c>
      <c r="B88" s="41" t="s">
        <v>115</v>
      </c>
      <c r="C88" s="45"/>
      <c r="D88" s="45">
        <v>16</v>
      </c>
      <c r="E88" s="45"/>
      <c r="F88" s="51"/>
      <c r="G88" s="45" t="s">
        <v>0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2"/>
    </row>
    <row r="89" spans="1:19" s="34" customFormat="1" ht="15.75" hidden="1">
      <c r="A89" s="22">
        <f t="shared" si="3"/>
        <v>10</v>
      </c>
      <c r="B89" s="41" t="s">
        <v>116</v>
      </c>
      <c r="C89" s="45"/>
      <c r="D89" s="45"/>
      <c r="E89" s="45"/>
      <c r="F89" s="51"/>
      <c r="G89" s="45" t="s">
        <v>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2"/>
    </row>
    <row r="90" spans="1:19" s="34" customFormat="1" ht="15.75" hidden="1">
      <c r="A90" s="22">
        <f t="shared" si="3"/>
        <v>11</v>
      </c>
      <c r="B90" s="41" t="s">
        <v>117</v>
      </c>
      <c r="C90" s="45"/>
      <c r="D90" s="45"/>
      <c r="E90" s="45"/>
      <c r="F90" s="5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2"/>
    </row>
    <row r="91" spans="1:19" s="34" customFormat="1" ht="15.75" hidden="1">
      <c r="A91" s="22">
        <f t="shared" si="3"/>
        <v>12</v>
      </c>
      <c r="B91" s="41" t="s">
        <v>118</v>
      </c>
      <c r="C91" s="45"/>
      <c r="D91" s="45"/>
      <c r="E91" s="45"/>
      <c r="F91" s="5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/>
    </row>
    <row r="92" spans="1:19" s="34" customFormat="1" ht="15.75">
      <c r="A92" s="40"/>
      <c r="B92" s="41"/>
      <c r="C92" s="45"/>
      <c r="D92" s="45"/>
      <c r="E92" s="45"/>
      <c r="F92" s="5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2"/>
    </row>
    <row r="93" spans="1:19" s="34" customFormat="1" ht="15.75">
      <c r="A93" s="40"/>
      <c r="B93" s="44" t="s">
        <v>120</v>
      </c>
      <c r="C93" s="44"/>
      <c r="D93" s="44"/>
      <c r="E93" s="44"/>
      <c r="F93" s="5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2"/>
    </row>
    <row r="94" spans="1:19" s="34" customFormat="1" ht="15.75">
      <c r="A94" s="19">
        <v>1</v>
      </c>
      <c r="B94" s="41" t="s">
        <v>121</v>
      </c>
      <c r="C94" s="45"/>
      <c r="D94" s="45"/>
      <c r="E94" s="45">
        <v>18</v>
      </c>
      <c r="F94" s="51"/>
      <c r="G94" s="45" t="s">
        <v>119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2"/>
    </row>
    <row r="95" spans="1:19" s="34" customFormat="1" ht="15.75">
      <c r="A95" s="22">
        <f>A94+1</f>
        <v>2</v>
      </c>
      <c r="B95" s="41" t="s">
        <v>122</v>
      </c>
      <c r="C95" s="45"/>
      <c r="D95" s="45">
        <v>72</v>
      </c>
      <c r="E95" s="45">
        <v>36</v>
      </c>
      <c r="F95" s="51"/>
      <c r="G95" s="45" t="s">
        <v>43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2"/>
    </row>
    <row r="96" spans="1:19" s="34" customFormat="1" ht="15.75" hidden="1">
      <c r="A96" s="22">
        <f>A95+1</f>
        <v>3</v>
      </c>
      <c r="B96" s="41" t="s">
        <v>123</v>
      </c>
      <c r="C96" s="45"/>
      <c r="D96" s="45"/>
      <c r="E96" s="45"/>
      <c r="F96" s="51"/>
      <c r="G96" s="45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/>
    </row>
    <row r="97" spans="1:19" s="34" customFormat="1" ht="15.75" hidden="1">
      <c r="A97" s="22">
        <f>A96+1</f>
        <v>4</v>
      </c>
      <c r="B97" s="41" t="s">
        <v>124</v>
      </c>
      <c r="C97" s="45"/>
      <c r="D97" s="45"/>
      <c r="E97" s="45"/>
      <c r="F97" s="51"/>
      <c r="G97" s="45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/>
    </row>
    <row r="98" spans="1:19" s="34" customFormat="1" ht="15.75" hidden="1">
      <c r="A98" s="22">
        <f>A97+1</f>
        <v>5</v>
      </c>
      <c r="B98" s="41" t="s">
        <v>125</v>
      </c>
      <c r="C98" s="45"/>
      <c r="D98" s="45"/>
      <c r="E98" s="45"/>
      <c r="F98" s="51"/>
      <c r="G98" s="45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2"/>
    </row>
    <row r="99" spans="1:19" s="34" customFormat="1" ht="15" customHeight="1">
      <c r="A99" s="40"/>
      <c r="B99" s="41"/>
      <c r="C99" s="45"/>
      <c r="D99" s="45"/>
      <c r="E99" s="45"/>
      <c r="F99" s="5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2"/>
    </row>
    <row r="100" spans="1:19" s="34" customFormat="1" ht="15.75">
      <c r="A100" s="40"/>
      <c r="B100" s="44" t="s">
        <v>126</v>
      </c>
      <c r="C100" s="44"/>
      <c r="D100" s="44"/>
      <c r="E100" s="44"/>
      <c r="F100" s="5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2"/>
    </row>
    <row r="101" spans="1:19" s="34" customFormat="1" ht="15.75">
      <c r="A101" s="19">
        <v>1</v>
      </c>
      <c r="B101" s="41" t="s">
        <v>127</v>
      </c>
      <c r="C101" s="45"/>
      <c r="D101" s="45">
        <v>8</v>
      </c>
      <c r="E101" s="45">
        <v>26</v>
      </c>
      <c r="F101" s="51"/>
      <c r="G101" s="45" t="s">
        <v>43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2"/>
    </row>
    <row r="102" spans="1:19" s="34" customFormat="1" ht="15.75">
      <c r="A102" s="22">
        <f>A101+1</f>
        <v>2</v>
      </c>
      <c r="B102" s="41" t="s">
        <v>128</v>
      </c>
      <c r="C102" s="45"/>
      <c r="D102" s="45"/>
      <c r="E102" s="45">
        <v>10</v>
      </c>
      <c r="F102" s="51"/>
      <c r="G102" s="45" t="s">
        <v>119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2"/>
    </row>
    <row r="103" spans="1:19" s="34" customFormat="1" ht="15.75">
      <c r="A103" s="22">
        <f aca="true" t="shared" si="4" ref="A103:A110">A102+1</f>
        <v>3</v>
      </c>
      <c r="B103" s="41" t="s">
        <v>129</v>
      </c>
      <c r="C103" s="45"/>
      <c r="D103" s="45"/>
      <c r="E103" s="45">
        <v>11</v>
      </c>
      <c r="F103" s="51"/>
      <c r="G103" s="45" t="s">
        <v>119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/>
    </row>
    <row r="104" spans="1:19" s="34" customFormat="1" ht="15.75">
      <c r="A104" s="22">
        <f t="shared" si="4"/>
        <v>4</v>
      </c>
      <c r="B104" s="41" t="s">
        <v>130</v>
      </c>
      <c r="C104" s="45"/>
      <c r="D104" s="45"/>
      <c r="E104" s="45">
        <v>9</v>
      </c>
      <c r="F104" s="51"/>
      <c r="G104" s="45" t="s">
        <v>67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2"/>
    </row>
    <row r="105" spans="1:19" s="34" customFormat="1" ht="15.75">
      <c r="A105" s="22">
        <f t="shared" si="4"/>
        <v>5</v>
      </c>
      <c r="B105" s="41" t="s">
        <v>131</v>
      </c>
      <c r="C105" s="45"/>
      <c r="D105" s="45"/>
      <c r="E105" s="45">
        <v>9</v>
      </c>
      <c r="F105" s="51"/>
      <c r="G105" s="45" t="s">
        <v>67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2"/>
    </row>
    <row r="106" spans="1:19" s="34" customFormat="1" ht="15.75">
      <c r="A106" s="22">
        <f t="shared" si="4"/>
        <v>6</v>
      </c>
      <c r="B106" s="41" t="s">
        <v>132</v>
      </c>
      <c r="C106" s="45"/>
      <c r="D106" s="45"/>
      <c r="E106" s="45">
        <v>9</v>
      </c>
      <c r="F106" s="51"/>
      <c r="G106" s="45" t="s">
        <v>67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2"/>
    </row>
    <row r="107" spans="1:19" s="34" customFormat="1" ht="15.75">
      <c r="A107" s="22">
        <f t="shared" si="4"/>
        <v>7</v>
      </c>
      <c r="B107" s="41" t="s">
        <v>133</v>
      </c>
      <c r="C107" s="45"/>
      <c r="D107" s="45"/>
      <c r="E107" s="45">
        <v>9</v>
      </c>
      <c r="F107" s="51"/>
      <c r="G107" s="45" t="s">
        <v>67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2"/>
    </row>
    <row r="108" spans="1:19" s="34" customFormat="1" ht="15.75">
      <c r="A108" s="22">
        <f t="shared" si="4"/>
        <v>8</v>
      </c>
      <c r="B108" s="41" t="s">
        <v>134</v>
      </c>
      <c r="C108" s="45"/>
      <c r="D108" s="45"/>
      <c r="E108" s="45">
        <v>9</v>
      </c>
      <c r="F108" s="51"/>
      <c r="G108" s="45" t="s">
        <v>67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2"/>
    </row>
    <row r="109" spans="1:19" s="34" customFormat="1" ht="15.75">
      <c r="A109" s="22">
        <f t="shared" si="4"/>
        <v>9</v>
      </c>
      <c r="B109" s="41" t="s">
        <v>135</v>
      </c>
      <c r="C109" s="45"/>
      <c r="D109" s="45"/>
      <c r="E109" s="45">
        <v>9</v>
      </c>
      <c r="F109" s="51"/>
      <c r="G109" s="45" t="s">
        <v>119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/>
    </row>
    <row r="110" spans="1:19" s="34" customFormat="1" ht="15.75">
      <c r="A110" s="22">
        <f t="shared" si="4"/>
        <v>10</v>
      </c>
      <c r="B110" s="41" t="s">
        <v>136</v>
      </c>
      <c r="C110" s="45"/>
      <c r="D110" s="45"/>
      <c r="E110" s="45">
        <v>9</v>
      </c>
      <c r="F110" s="51"/>
      <c r="G110" s="45" t="s">
        <v>119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2"/>
    </row>
    <row r="111" spans="1:19" s="34" customFormat="1" ht="15" customHeight="1">
      <c r="A111" s="40"/>
      <c r="B111" s="41"/>
      <c r="C111" s="45"/>
      <c r="D111" s="45"/>
      <c r="E111" s="45"/>
      <c r="F111" s="5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2"/>
    </row>
    <row r="112" spans="1:19" s="34" customFormat="1" ht="15.75">
      <c r="A112" s="40"/>
      <c r="B112" s="44" t="s">
        <v>137</v>
      </c>
      <c r="C112" s="44"/>
      <c r="D112" s="44"/>
      <c r="E112" s="44"/>
      <c r="F112" s="5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2"/>
    </row>
    <row r="113" spans="1:19" s="34" customFormat="1" ht="15.75">
      <c r="A113" s="19">
        <v>1</v>
      </c>
      <c r="B113" s="41" t="s">
        <v>138</v>
      </c>
      <c r="C113" s="45"/>
      <c r="D113" s="45">
        <v>1</v>
      </c>
      <c r="E113" s="45">
        <v>9</v>
      </c>
      <c r="F113" s="51"/>
      <c r="G113" s="45" t="s">
        <v>43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2"/>
    </row>
    <row r="114" spans="1:19" s="34" customFormat="1" ht="15.75">
      <c r="A114" s="22">
        <f aca="true" t="shared" si="5" ref="A114:A119">A113+1</f>
        <v>2</v>
      </c>
      <c r="B114" s="41" t="s">
        <v>139</v>
      </c>
      <c r="C114" s="45"/>
      <c r="D114" s="45"/>
      <c r="E114" s="45">
        <v>9</v>
      </c>
      <c r="F114" s="51"/>
      <c r="G114" s="45" t="s">
        <v>43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2"/>
    </row>
    <row r="115" spans="1:19" s="34" customFormat="1" ht="15.75">
      <c r="A115" s="22">
        <f t="shared" si="5"/>
        <v>3</v>
      </c>
      <c r="B115" s="41" t="s">
        <v>140</v>
      </c>
      <c r="C115" s="45"/>
      <c r="D115" s="45"/>
      <c r="E115" s="45">
        <v>9</v>
      </c>
      <c r="F115" s="51"/>
      <c r="G115" s="45" t="s">
        <v>43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/>
    </row>
    <row r="116" spans="1:19" s="34" customFormat="1" ht="15.75">
      <c r="A116" s="22">
        <f t="shared" si="5"/>
        <v>4</v>
      </c>
      <c r="B116" s="41" t="s">
        <v>141</v>
      </c>
      <c r="C116" s="45"/>
      <c r="D116" s="45"/>
      <c r="E116" s="45">
        <v>9</v>
      </c>
      <c r="F116" s="51"/>
      <c r="G116" s="45" t="s">
        <v>43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2"/>
    </row>
    <row r="117" spans="1:19" s="34" customFormat="1" ht="15.75">
      <c r="A117" s="22">
        <f t="shared" si="5"/>
        <v>5</v>
      </c>
      <c r="B117" s="41" t="s">
        <v>142</v>
      </c>
      <c r="C117" s="45"/>
      <c r="D117" s="45"/>
      <c r="E117" s="45">
        <v>9</v>
      </c>
      <c r="F117" s="51"/>
      <c r="G117" s="45" t="s">
        <v>119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2"/>
    </row>
    <row r="118" spans="1:19" s="34" customFormat="1" ht="15.75" hidden="1">
      <c r="A118" s="22">
        <f t="shared" si="5"/>
        <v>6</v>
      </c>
      <c r="B118" s="41" t="s">
        <v>143</v>
      </c>
      <c r="C118" s="45"/>
      <c r="D118" s="45"/>
      <c r="E118" s="45"/>
      <c r="F118" s="51"/>
      <c r="G118" s="45" t="s">
        <v>119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2"/>
    </row>
    <row r="119" spans="1:19" s="34" customFormat="1" ht="15.75">
      <c r="A119" s="22">
        <f t="shared" si="5"/>
        <v>7</v>
      </c>
      <c r="B119" s="41" t="s">
        <v>144</v>
      </c>
      <c r="C119" s="45"/>
      <c r="D119" s="45">
        <v>8</v>
      </c>
      <c r="E119" s="45">
        <v>9</v>
      </c>
      <c r="F119" s="51"/>
      <c r="G119" s="45" t="s">
        <v>145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2"/>
    </row>
    <row r="120" spans="1:19" s="34" customFormat="1" ht="15" customHeight="1">
      <c r="A120" s="40"/>
      <c r="B120" s="41"/>
      <c r="C120" s="45"/>
      <c r="D120" s="45"/>
      <c r="E120" s="45"/>
      <c r="F120" s="5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2"/>
    </row>
    <row r="121" spans="1:19" s="34" customFormat="1" ht="15.75">
      <c r="A121" s="40"/>
      <c r="B121" s="44" t="s">
        <v>146</v>
      </c>
      <c r="C121" s="44"/>
      <c r="D121" s="44"/>
      <c r="E121" s="44"/>
      <c r="F121" s="5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2"/>
    </row>
    <row r="122" spans="1:19" s="34" customFormat="1" ht="15.75">
      <c r="A122" s="19">
        <v>1</v>
      </c>
      <c r="B122" s="41" t="s">
        <v>147</v>
      </c>
      <c r="C122" s="45"/>
      <c r="D122" s="45">
        <v>8</v>
      </c>
      <c r="E122" s="45">
        <v>9</v>
      </c>
      <c r="F122" s="51"/>
      <c r="G122" s="45" t="s">
        <v>43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2"/>
    </row>
    <row r="123" spans="1:19" s="34" customFormat="1" ht="15.75">
      <c r="A123" s="22">
        <f>A122+1</f>
        <v>2</v>
      </c>
      <c r="B123" s="41" t="s">
        <v>148</v>
      </c>
      <c r="C123" s="45"/>
      <c r="D123" s="45">
        <v>8</v>
      </c>
      <c r="E123" s="45">
        <v>9</v>
      </c>
      <c r="F123" s="51"/>
      <c r="G123" s="45" t="s">
        <v>43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2"/>
    </row>
    <row r="124" spans="1:19" s="34" customFormat="1" ht="15.75">
      <c r="A124" s="22">
        <f aca="true" t="shared" si="6" ref="A124:A139">A123+1</f>
        <v>3</v>
      </c>
      <c r="B124" s="41" t="s">
        <v>149</v>
      </c>
      <c r="C124" s="45"/>
      <c r="D124" s="45">
        <v>8</v>
      </c>
      <c r="E124" s="45">
        <v>9</v>
      </c>
      <c r="F124" s="51"/>
      <c r="G124" s="45" t="s">
        <v>145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2"/>
    </row>
    <row r="125" spans="1:19" s="34" customFormat="1" ht="15.75">
      <c r="A125" s="22">
        <f t="shared" si="6"/>
        <v>4</v>
      </c>
      <c r="B125" s="41" t="s">
        <v>150</v>
      </c>
      <c r="C125" s="45"/>
      <c r="D125" s="45">
        <v>8</v>
      </c>
      <c r="E125" s="45">
        <v>9</v>
      </c>
      <c r="F125" s="51"/>
      <c r="G125" s="45" t="s">
        <v>43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2"/>
    </row>
    <row r="126" spans="1:19" s="34" customFormat="1" ht="15.75" hidden="1">
      <c r="A126" s="22">
        <f t="shared" si="6"/>
        <v>5</v>
      </c>
      <c r="B126" s="41" t="s">
        <v>151</v>
      </c>
      <c r="C126" s="45"/>
      <c r="D126" s="45"/>
      <c r="E126" s="45"/>
      <c r="F126" s="51"/>
      <c r="G126" s="45" t="s">
        <v>43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2"/>
    </row>
    <row r="127" spans="1:19" s="34" customFormat="1" ht="15.75" hidden="1">
      <c r="A127" s="22">
        <f t="shared" si="6"/>
        <v>6</v>
      </c>
      <c r="B127" s="41" t="s">
        <v>152</v>
      </c>
      <c r="C127" s="45"/>
      <c r="D127" s="45"/>
      <c r="E127" s="45"/>
      <c r="F127" s="51"/>
      <c r="G127" s="45" t="s">
        <v>43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2"/>
    </row>
    <row r="128" spans="1:19" s="34" customFormat="1" ht="15.75" hidden="1">
      <c r="A128" s="22">
        <f t="shared" si="6"/>
        <v>7</v>
      </c>
      <c r="B128" s="41" t="s">
        <v>149</v>
      </c>
      <c r="C128" s="45"/>
      <c r="D128" s="45"/>
      <c r="E128" s="45"/>
      <c r="F128" s="51"/>
      <c r="G128" s="45" t="s">
        <v>44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2"/>
    </row>
    <row r="129" spans="1:19" s="34" customFormat="1" ht="15.75" hidden="1">
      <c r="A129" s="22">
        <f t="shared" si="6"/>
        <v>8</v>
      </c>
      <c r="B129" s="41" t="s">
        <v>153</v>
      </c>
      <c r="C129" s="45"/>
      <c r="D129" s="45"/>
      <c r="E129" s="45"/>
      <c r="F129" s="51"/>
      <c r="G129" s="45" t="s">
        <v>44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2"/>
    </row>
    <row r="130" spans="1:19" s="34" customFormat="1" ht="15.75" hidden="1">
      <c r="A130" s="22">
        <f t="shared" si="6"/>
        <v>9</v>
      </c>
      <c r="B130" s="41" t="s">
        <v>150</v>
      </c>
      <c r="C130" s="45"/>
      <c r="D130" s="45"/>
      <c r="E130" s="45"/>
      <c r="F130" s="51"/>
      <c r="G130" s="45" t="s">
        <v>44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2"/>
    </row>
    <row r="131" spans="1:19" s="34" customFormat="1" ht="15.75" hidden="1">
      <c r="A131" s="22">
        <f t="shared" si="6"/>
        <v>10</v>
      </c>
      <c r="B131" s="41" t="s">
        <v>154</v>
      </c>
      <c r="C131" s="45"/>
      <c r="D131" s="45"/>
      <c r="E131" s="45"/>
      <c r="F131" s="51"/>
      <c r="G131" s="45" t="s">
        <v>43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/>
    </row>
    <row r="132" spans="1:19" s="34" customFormat="1" ht="15.75" hidden="1">
      <c r="A132" s="22">
        <f t="shared" si="6"/>
        <v>11</v>
      </c>
      <c r="B132" s="41" t="s">
        <v>155</v>
      </c>
      <c r="C132" s="45"/>
      <c r="D132" s="45"/>
      <c r="E132" s="45"/>
      <c r="F132" s="51"/>
      <c r="G132" s="45" t="s">
        <v>43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2"/>
    </row>
    <row r="133" spans="1:19" s="34" customFormat="1" ht="15.75" hidden="1">
      <c r="A133" s="22">
        <f t="shared" si="6"/>
        <v>12</v>
      </c>
      <c r="B133" s="41" t="s">
        <v>156</v>
      </c>
      <c r="C133" s="45"/>
      <c r="D133" s="45"/>
      <c r="E133" s="45"/>
      <c r="F133" s="51"/>
      <c r="G133" s="45" t="s">
        <v>43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2"/>
    </row>
    <row r="134" spans="1:19" s="34" customFormat="1" ht="15.75" hidden="1">
      <c r="A134" s="22">
        <f t="shared" si="6"/>
        <v>13</v>
      </c>
      <c r="B134" s="41" t="s">
        <v>157</v>
      </c>
      <c r="C134" s="45"/>
      <c r="D134" s="45"/>
      <c r="E134" s="45"/>
      <c r="F134" s="51"/>
      <c r="G134" s="45" t="s">
        <v>43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2"/>
    </row>
    <row r="135" spans="1:19" s="34" customFormat="1" ht="15.75" hidden="1">
      <c r="A135" s="22">
        <f t="shared" si="6"/>
        <v>14</v>
      </c>
      <c r="B135" s="41" t="s">
        <v>158</v>
      </c>
      <c r="C135" s="45"/>
      <c r="D135" s="45"/>
      <c r="E135" s="45"/>
      <c r="F135" s="51"/>
      <c r="G135" s="45" t="s">
        <v>43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2"/>
    </row>
    <row r="136" spans="1:19" s="34" customFormat="1" ht="15.75" hidden="1">
      <c r="A136" s="22">
        <f t="shared" si="6"/>
        <v>15</v>
      </c>
      <c r="B136" s="41" t="s">
        <v>159</v>
      </c>
      <c r="C136" s="45"/>
      <c r="D136" s="45"/>
      <c r="E136" s="45"/>
      <c r="F136" s="51"/>
      <c r="G136" s="45" t="s">
        <v>43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2"/>
    </row>
    <row r="137" spans="1:19" s="34" customFormat="1" ht="15.75" hidden="1">
      <c r="A137" s="22">
        <f t="shared" si="6"/>
        <v>16</v>
      </c>
      <c r="B137" s="41" t="s">
        <v>160</v>
      </c>
      <c r="C137" s="45"/>
      <c r="D137" s="45"/>
      <c r="E137" s="45"/>
      <c r="F137" s="51"/>
      <c r="G137" s="45" t="s">
        <v>43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/>
    </row>
    <row r="138" spans="1:19" s="34" customFormat="1" ht="15.75" hidden="1">
      <c r="A138" s="22">
        <f t="shared" si="6"/>
        <v>17</v>
      </c>
      <c r="B138" s="41" t="s">
        <v>161</v>
      </c>
      <c r="C138" s="45"/>
      <c r="D138" s="45"/>
      <c r="E138" s="45"/>
      <c r="F138" s="51"/>
      <c r="G138" s="45" t="s">
        <v>43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2"/>
    </row>
    <row r="139" spans="1:19" s="34" customFormat="1" ht="15.75" hidden="1">
      <c r="A139" s="22">
        <f t="shared" si="6"/>
        <v>18</v>
      </c>
      <c r="B139" s="41" t="s">
        <v>162</v>
      </c>
      <c r="C139" s="45"/>
      <c r="D139" s="45"/>
      <c r="E139" s="45"/>
      <c r="F139" s="51"/>
      <c r="G139" s="45" t="s">
        <v>43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2"/>
    </row>
    <row r="140" spans="1:19" s="34" customFormat="1" ht="15" customHeight="1">
      <c r="A140" s="40"/>
      <c r="B140" s="41"/>
      <c r="C140" s="45"/>
      <c r="D140" s="45"/>
      <c r="E140" s="45"/>
      <c r="F140" s="5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2"/>
    </row>
    <row r="141" spans="1:19" s="34" customFormat="1" ht="15.75">
      <c r="A141" s="40"/>
      <c r="B141" s="44" t="s">
        <v>163</v>
      </c>
      <c r="C141" s="44"/>
      <c r="D141" s="44"/>
      <c r="E141" s="44"/>
      <c r="F141" s="5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2"/>
    </row>
    <row r="142" spans="1:19" s="34" customFormat="1" ht="15.75">
      <c r="A142" s="19">
        <v>1</v>
      </c>
      <c r="B142" s="41" t="s">
        <v>164</v>
      </c>
      <c r="C142" s="45">
        <v>6</v>
      </c>
      <c r="D142" s="45">
        <v>8</v>
      </c>
      <c r="E142" s="45">
        <v>9</v>
      </c>
      <c r="F142" s="51"/>
      <c r="G142" s="45" t="s">
        <v>43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2"/>
    </row>
    <row r="143" spans="1:19" s="34" customFormat="1" ht="15.75">
      <c r="A143" s="22">
        <f>A142+1</f>
        <v>2</v>
      </c>
      <c r="B143" s="41" t="s">
        <v>165</v>
      </c>
      <c r="C143" s="45">
        <v>25</v>
      </c>
      <c r="D143" s="45">
        <v>16</v>
      </c>
      <c r="E143" s="45">
        <v>9</v>
      </c>
      <c r="F143" s="51"/>
      <c r="G143" s="45" t="s">
        <v>43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/>
    </row>
    <row r="144" spans="1:19" s="34" customFormat="1" ht="15.75">
      <c r="A144" s="22">
        <f aca="true" t="shared" si="7" ref="A144:A155">A143+1</f>
        <v>3</v>
      </c>
      <c r="B144" s="41" t="s">
        <v>166</v>
      </c>
      <c r="C144" s="45">
        <v>2</v>
      </c>
      <c r="D144" s="45"/>
      <c r="E144" s="45">
        <v>9</v>
      </c>
      <c r="F144" s="51"/>
      <c r="G144" s="45" t="s">
        <v>43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2"/>
    </row>
    <row r="145" spans="1:19" s="34" customFormat="1" ht="15.75">
      <c r="A145" s="22">
        <f t="shared" si="7"/>
        <v>4</v>
      </c>
      <c r="B145" s="41" t="s">
        <v>167</v>
      </c>
      <c r="C145" s="45">
        <v>11</v>
      </c>
      <c r="D145" s="45"/>
      <c r="E145" s="45">
        <v>9</v>
      </c>
      <c r="F145" s="51"/>
      <c r="G145" s="45" t="s">
        <v>43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2"/>
    </row>
    <row r="146" spans="1:19" s="34" customFormat="1" ht="15.75" hidden="1">
      <c r="A146" s="22">
        <f t="shared" si="7"/>
        <v>5</v>
      </c>
      <c r="B146" s="41" t="s">
        <v>168</v>
      </c>
      <c r="C146" s="45"/>
      <c r="D146" s="45"/>
      <c r="E146" s="45"/>
      <c r="F146" s="51"/>
      <c r="G146" s="45" t="s">
        <v>43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2"/>
    </row>
    <row r="147" spans="1:19" s="34" customFormat="1" ht="15.75">
      <c r="A147" s="22">
        <f t="shared" si="7"/>
        <v>6</v>
      </c>
      <c r="B147" s="41" t="s">
        <v>169</v>
      </c>
      <c r="C147" s="45">
        <v>14</v>
      </c>
      <c r="D147" s="45"/>
      <c r="E147" s="45">
        <v>9</v>
      </c>
      <c r="F147" s="51"/>
      <c r="G147" s="45" t="s">
        <v>44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2"/>
    </row>
    <row r="148" spans="1:19" s="34" customFormat="1" ht="15.75">
      <c r="A148" s="22">
        <f t="shared" si="7"/>
        <v>7</v>
      </c>
      <c r="B148" s="41" t="s">
        <v>170</v>
      </c>
      <c r="C148" s="45">
        <v>2</v>
      </c>
      <c r="D148" s="45">
        <v>8</v>
      </c>
      <c r="E148" s="45">
        <v>9</v>
      </c>
      <c r="F148" s="51"/>
      <c r="G148" s="45" t="s">
        <v>67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2"/>
    </row>
    <row r="149" spans="1:19" s="34" customFormat="1" ht="15.75">
      <c r="A149" s="22">
        <f t="shared" si="7"/>
        <v>8</v>
      </c>
      <c r="B149" s="41" t="s">
        <v>171</v>
      </c>
      <c r="C149" s="45">
        <v>5</v>
      </c>
      <c r="D149" s="45">
        <v>8</v>
      </c>
      <c r="E149" s="45">
        <v>9</v>
      </c>
      <c r="F149" s="51"/>
      <c r="G149" s="45" t="s">
        <v>43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2"/>
    </row>
    <row r="150" spans="1:19" s="34" customFormat="1" ht="15.75">
      <c r="A150" s="22">
        <f t="shared" si="7"/>
        <v>9</v>
      </c>
      <c r="B150" s="41" t="s">
        <v>172</v>
      </c>
      <c r="C150" s="45">
        <v>1</v>
      </c>
      <c r="D150" s="45">
        <v>8</v>
      </c>
      <c r="E150" s="45">
        <v>9</v>
      </c>
      <c r="F150" s="51"/>
      <c r="G150" s="45" t="s">
        <v>67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2"/>
    </row>
    <row r="151" spans="1:19" s="34" customFormat="1" ht="15.75">
      <c r="A151" s="22">
        <f t="shared" si="7"/>
        <v>10</v>
      </c>
      <c r="B151" s="41" t="s">
        <v>173</v>
      </c>
      <c r="C151" s="45">
        <v>1</v>
      </c>
      <c r="D151" s="45">
        <v>8</v>
      </c>
      <c r="E151" s="45">
        <v>9</v>
      </c>
      <c r="F151" s="51"/>
      <c r="G151" s="45" t="s">
        <v>145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2"/>
    </row>
    <row r="152" spans="1:19" s="34" customFormat="1" ht="15.75">
      <c r="A152" s="22">
        <f t="shared" si="7"/>
        <v>11</v>
      </c>
      <c r="B152" s="41" t="s">
        <v>174</v>
      </c>
      <c r="C152" s="45">
        <v>97</v>
      </c>
      <c r="D152" s="45">
        <v>64</v>
      </c>
      <c r="E152" s="45">
        <v>18</v>
      </c>
      <c r="F152" s="51"/>
      <c r="G152" s="45" t="s">
        <v>43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2"/>
    </row>
    <row r="153" spans="1:19" s="34" customFormat="1" ht="15.75">
      <c r="A153" s="22">
        <f t="shared" si="7"/>
        <v>12</v>
      </c>
      <c r="B153" s="41" t="s">
        <v>175</v>
      </c>
      <c r="C153" s="45">
        <v>6</v>
      </c>
      <c r="D153" s="45"/>
      <c r="E153" s="45"/>
      <c r="F153" s="51"/>
      <c r="G153" s="45" t="s">
        <v>43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2"/>
    </row>
    <row r="154" spans="1:19" s="34" customFormat="1" ht="15.75" hidden="1">
      <c r="A154" s="22">
        <f t="shared" si="7"/>
        <v>13</v>
      </c>
      <c r="B154" s="41" t="s">
        <v>176</v>
      </c>
      <c r="C154" s="45"/>
      <c r="D154" s="45"/>
      <c r="E154" s="45"/>
      <c r="F154" s="51"/>
      <c r="G154" s="45" t="s">
        <v>66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2"/>
    </row>
    <row r="155" spans="1:19" s="34" customFormat="1" ht="15.75" hidden="1">
      <c r="A155" s="22">
        <f t="shared" si="7"/>
        <v>14</v>
      </c>
      <c r="B155" s="41" t="s">
        <v>177</v>
      </c>
      <c r="C155" s="45"/>
      <c r="D155" s="45"/>
      <c r="E155" s="45"/>
      <c r="F155" s="51"/>
      <c r="G155" s="45" t="s">
        <v>43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2"/>
    </row>
    <row r="156" spans="1:19" s="34" customFormat="1" ht="15" customHeight="1">
      <c r="A156" s="40"/>
      <c r="B156" s="41"/>
      <c r="C156" s="45"/>
      <c r="D156" s="45"/>
      <c r="E156" s="45"/>
      <c r="F156" s="51"/>
      <c r="G156" s="45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2"/>
    </row>
    <row r="157" spans="1:19" s="34" customFormat="1" ht="15.75">
      <c r="A157" s="40"/>
      <c r="B157" s="44" t="s">
        <v>178</v>
      </c>
      <c r="C157" s="44"/>
      <c r="D157" s="44"/>
      <c r="E157" s="44"/>
      <c r="F157" s="51"/>
      <c r="G157" s="45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2"/>
    </row>
    <row r="158" spans="1:19" s="34" customFormat="1" ht="15.75">
      <c r="A158" s="19">
        <v>1</v>
      </c>
      <c r="B158" s="46" t="s">
        <v>179</v>
      </c>
      <c r="C158" s="45">
        <v>5</v>
      </c>
      <c r="D158" s="45">
        <v>24</v>
      </c>
      <c r="E158" s="45">
        <v>9</v>
      </c>
      <c r="F158" s="51"/>
      <c r="G158" s="45" t="s">
        <v>44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2"/>
    </row>
    <row r="159" spans="1:19" s="34" customFormat="1" ht="15.75">
      <c r="A159" s="22">
        <f>A158+1</f>
        <v>2</v>
      </c>
      <c r="B159" s="46" t="s">
        <v>180</v>
      </c>
      <c r="C159" s="45">
        <v>11</v>
      </c>
      <c r="D159" s="45">
        <v>16</v>
      </c>
      <c r="E159" s="45">
        <v>9</v>
      </c>
      <c r="F159" s="51"/>
      <c r="G159" s="45" t="s">
        <v>43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2"/>
    </row>
    <row r="160" spans="1:19" s="34" customFormat="1" ht="15.75" hidden="1">
      <c r="A160" s="22">
        <f aca="true" t="shared" si="8" ref="A160:A188">A159+1</f>
        <v>3</v>
      </c>
      <c r="B160" s="46" t="s">
        <v>181</v>
      </c>
      <c r="C160" s="45"/>
      <c r="D160" s="45"/>
      <c r="E160" s="45"/>
      <c r="F160" s="51"/>
      <c r="G160" s="45" t="s">
        <v>43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2"/>
    </row>
    <row r="161" spans="1:19" s="34" customFormat="1" ht="15.75">
      <c r="A161" s="22">
        <f t="shared" si="8"/>
        <v>4</v>
      </c>
      <c r="B161" s="46" t="s">
        <v>182</v>
      </c>
      <c r="C161" s="45"/>
      <c r="D161" s="45">
        <v>16</v>
      </c>
      <c r="E161" s="45"/>
      <c r="F161" s="51"/>
      <c r="G161" s="45" t="s">
        <v>145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2"/>
    </row>
    <row r="162" spans="1:19" s="34" customFormat="1" ht="15.75" hidden="1">
      <c r="A162" s="22">
        <f t="shared" si="8"/>
        <v>5</v>
      </c>
      <c r="B162" s="46" t="s">
        <v>183</v>
      </c>
      <c r="C162" s="45"/>
      <c r="D162" s="45"/>
      <c r="E162" s="45"/>
      <c r="F162" s="51"/>
      <c r="G162" s="45" t="s">
        <v>43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2"/>
    </row>
    <row r="163" spans="1:19" s="34" customFormat="1" ht="15.75">
      <c r="A163" s="22">
        <f t="shared" si="8"/>
        <v>6</v>
      </c>
      <c r="B163" s="46" t="s">
        <v>184</v>
      </c>
      <c r="C163" s="45">
        <v>2</v>
      </c>
      <c r="D163" s="45"/>
      <c r="E163" s="45"/>
      <c r="F163" s="51"/>
      <c r="G163" s="45" t="s">
        <v>43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2"/>
    </row>
    <row r="164" spans="1:19" s="34" customFormat="1" ht="31.5">
      <c r="A164" s="28">
        <f t="shared" si="8"/>
        <v>7</v>
      </c>
      <c r="B164" s="46" t="s">
        <v>185</v>
      </c>
      <c r="C164" s="47">
        <v>2</v>
      </c>
      <c r="D164" s="45"/>
      <c r="E164" s="45"/>
      <c r="F164" s="52"/>
      <c r="G164" s="47" t="s">
        <v>43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2"/>
    </row>
    <row r="165" spans="1:19" s="34" customFormat="1" ht="47.25">
      <c r="A165" s="28">
        <f t="shared" si="8"/>
        <v>8</v>
      </c>
      <c r="B165" s="46" t="s">
        <v>376</v>
      </c>
      <c r="C165" s="47">
        <v>2</v>
      </c>
      <c r="D165" s="45"/>
      <c r="E165" s="45"/>
      <c r="F165" s="52"/>
      <c r="G165" s="47" t="s">
        <v>43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2"/>
    </row>
    <row r="166" spans="1:19" s="34" customFormat="1" ht="15.75">
      <c r="A166" s="22">
        <f t="shared" si="8"/>
        <v>9</v>
      </c>
      <c r="B166" s="46" t="s">
        <v>188</v>
      </c>
      <c r="C166" s="45">
        <v>2</v>
      </c>
      <c r="D166" s="45"/>
      <c r="E166" s="45"/>
      <c r="F166" s="51"/>
      <c r="G166" s="45" t="s">
        <v>43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2"/>
    </row>
    <row r="167" spans="1:19" s="34" customFormat="1" ht="15.75" hidden="1">
      <c r="A167" s="22">
        <f t="shared" si="8"/>
        <v>10</v>
      </c>
      <c r="B167" s="41" t="s">
        <v>189</v>
      </c>
      <c r="C167" s="45"/>
      <c r="D167" s="45"/>
      <c r="E167" s="45"/>
      <c r="F167" s="51"/>
      <c r="G167" s="45" t="s">
        <v>375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2"/>
    </row>
    <row r="168" spans="1:19" s="34" customFormat="1" ht="15.75" hidden="1">
      <c r="A168" s="22">
        <f t="shared" si="8"/>
        <v>11</v>
      </c>
      <c r="B168" s="41" t="s">
        <v>190</v>
      </c>
      <c r="C168" s="45"/>
      <c r="D168" s="45"/>
      <c r="E168" s="45"/>
      <c r="F168" s="51"/>
      <c r="G168" s="45" t="s">
        <v>375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2"/>
    </row>
    <row r="169" spans="1:19" s="34" customFormat="1" ht="15.75" hidden="1">
      <c r="A169" s="22">
        <f t="shared" si="8"/>
        <v>12</v>
      </c>
      <c r="B169" s="41" t="s">
        <v>191</v>
      </c>
      <c r="C169" s="45"/>
      <c r="D169" s="45"/>
      <c r="E169" s="45"/>
      <c r="F169" s="51"/>
      <c r="G169" s="45" t="s">
        <v>43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2"/>
    </row>
    <row r="170" spans="1:19" s="34" customFormat="1" ht="15.75" hidden="1">
      <c r="A170" s="22">
        <f t="shared" si="8"/>
        <v>13</v>
      </c>
      <c r="B170" s="41" t="s">
        <v>192</v>
      </c>
      <c r="C170" s="45"/>
      <c r="D170" s="45"/>
      <c r="E170" s="45"/>
      <c r="F170" s="51"/>
      <c r="G170" s="45" t="s">
        <v>43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2"/>
    </row>
    <row r="171" spans="1:19" s="34" customFormat="1" ht="15.75" hidden="1">
      <c r="A171" s="22">
        <f t="shared" si="8"/>
        <v>14</v>
      </c>
      <c r="B171" s="41" t="s">
        <v>193</v>
      </c>
      <c r="C171" s="45"/>
      <c r="D171" s="45"/>
      <c r="E171" s="45"/>
      <c r="F171" s="51"/>
      <c r="G171" s="45" t="s">
        <v>43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2"/>
    </row>
    <row r="172" spans="1:19" s="34" customFormat="1" ht="15.75" hidden="1">
      <c r="A172" s="22">
        <f t="shared" si="8"/>
        <v>15</v>
      </c>
      <c r="B172" s="41" t="s">
        <v>194</v>
      </c>
      <c r="C172" s="45"/>
      <c r="D172" s="45"/>
      <c r="E172" s="45"/>
      <c r="F172" s="51"/>
      <c r="G172" s="45" t="s">
        <v>43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2"/>
    </row>
    <row r="173" spans="1:19" s="34" customFormat="1" ht="15.75" hidden="1">
      <c r="A173" s="22">
        <f t="shared" si="8"/>
        <v>16</v>
      </c>
      <c r="B173" s="41" t="s">
        <v>195</v>
      </c>
      <c r="C173" s="45"/>
      <c r="D173" s="45"/>
      <c r="E173" s="45"/>
      <c r="F173" s="51"/>
      <c r="G173" s="45" t="s">
        <v>44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2"/>
    </row>
    <row r="174" spans="1:19" s="34" customFormat="1" ht="15.75" hidden="1">
      <c r="A174" s="22">
        <f t="shared" si="8"/>
        <v>17</v>
      </c>
      <c r="B174" s="41" t="s">
        <v>196</v>
      </c>
      <c r="C174" s="45"/>
      <c r="D174" s="45"/>
      <c r="E174" s="45"/>
      <c r="F174" s="51"/>
      <c r="G174" s="45" t="s">
        <v>44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2"/>
    </row>
    <row r="175" spans="1:19" s="34" customFormat="1" ht="15.75" hidden="1">
      <c r="A175" s="22">
        <f t="shared" si="8"/>
        <v>18</v>
      </c>
      <c r="B175" s="41" t="s">
        <v>197</v>
      </c>
      <c r="C175" s="45"/>
      <c r="D175" s="45"/>
      <c r="E175" s="45"/>
      <c r="F175" s="51"/>
      <c r="G175" s="45" t="s">
        <v>44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2"/>
    </row>
    <row r="176" spans="1:19" s="34" customFormat="1" ht="15.75" hidden="1">
      <c r="A176" s="22">
        <f t="shared" si="8"/>
        <v>19</v>
      </c>
      <c r="B176" s="41" t="s">
        <v>198</v>
      </c>
      <c r="C176" s="45"/>
      <c r="D176" s="45"/>
      <c r="E176" s="45"/>
      <c r="F176" s="51"/>
      <c r="G176" s="45" t="s">
        <v>43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2"/>
    </row>
    <row r="177" spans="1:19" s="34" customFormat="1" ht="15.75" hidden="1">
      <c r="A177" s="22">
        <f t="shared" si="8"/>
        <v>20</v>
      </c>
      <c r="B177" s="41" t="s">
        <v>199</v>
      </c>
      <c r="C177" s="45"/>
      <c r="D177" s="45"/>
      <c r="E177" s="45"/>
      <c r="F177" s="51"/>
      <c r="G177" s="45" t="s">
        <v>43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2"/>
    </row>
    <row r="178" spans="1:19" s="34" customFormat="1" ht="15.75" hidden="1">
      <c r="A178" s="22">
        <f t="shared" si="8"/>
        <v>21</v>
      </c>
      <c r="B178" s="41" t="s">
        <v>200</v>
      </c>
      <c r="C178" s="45"/>
      <c r="D178" s="45"/>
      <c r="E178" s="45"/>
      <c r="F178" s="51"/>
      <c r="G178" s="45" t="s">
        <v>43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2"/>
    </row>
    <row r="179" spans="1:19" s="34" customFormat="1" ht="15.75" hidden="1">
      <c r="A179" s="22">
        <f t="shared" si="8"/>
        <v>22</v>
      </c>
      <c r="B179" s="41" t="s">
        <v>201</v>
      </c>
      <c r="C179" s="45"/>
      <c r="D179" s="45"/>
      <c r="E179" s="45"/>
      <c r="F179" s="51"/>
      <c r="G179" s="45" t="s">
        <v>43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2"/>
    </row>
    <row r="180" spans="1:19" s="34" customFormat="1" ht="15.75" hidden="1">
      <c r="A180" s="22">
        <f t="shared" si="8"/>
        <v>23</v>
      </c>
      <c r="B180" s="41" t="s">
        <v>202</v>
      </c>
      <c r="C180" s="45"/>
      <c r="D180" s="45"/>
      <c r="E180" s="45"/>
      <c r="F180" s="51"/>
      <c r="G180" s="45" t="s">
        <v>43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2"/>
    </row>
    <row r="181" spans="1:19" s="34" customFormat="1" ht="15.75" hidden="1">
      <c r="A181" s="22">
        <f t="shared" si="8"/>
        <v>24</v>
      </c>
      <c r="B181" s="41" t="s">
        <v>203</v>
      </c>
      <c r="C181" s="45"/>
      <c r="D181" s="45"/>
      <c r="E181" s="45"/>
      <c r="F181" s="51"/>
      <c r="G181" s="45" t="s">
        <v>119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2"/>
    </row>
    <row r="182" spans="1:19" s="34" customFormat="1" ht="15.75" hidden="1">
      <c r="A182" s="22">
        <f t="shared" si="8"/>
        <v>25</v>
      </c>
      <c r="B182" s="41" t="s">
        <v>204</v>
      </c>
      <c r="C182" s="45"/>
      <c r="D182" s="45"/>
      <c r="E182" s="45"/>
      <c r="F182" s="51"/>
      <c r="G182" s="45" t="s">
        <v>43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2"/>
    </row>
    <row r="183" spans="1:19" s="34" customFormat="1" ht="15.75" hidden="1">
      <c r="A183" s="22">
        <f t="shared" si="8"/>
        <v>26</v>
      </c>
      <c r="B183" s="41" t="s">
        <v>205</v>
      </c>
      <c r="C183" s="45"/>
      <c r="D183" s="45"/>
      <c r="E183" s="45"/>
      <c r="F183" s="51"/>
      <c r="G183" s="45" t="s">
        <v>43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2"/>
    </row>
    <row r="184" spans="1:19" s="34" customFormat="1" ht="15.75" hidden="1">
      <c r="A184" s="22">
        <f t="shared" si="8"/>
        <v>27</v>
      </c>
      <c r="B184" s="41" t="s">
        <v>206</v>
      </c>
      <c r="C184" s="45"/>
      <c r="D184" s="45"/>
      <c r="E184" s="45"/>
      <c r="F184" s="51"/>
      <c r="G184" s="45" t="s">
        <v>43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2"/>
    </row>
    <row r="185" spans="1:19" s="34" customFormat="1" ht="15.75" hidden="1">
      <c r="A185" s="22">
        <f t="shared" si="8"/>
        <v>28</v>
      </c>
      <c r="B185" s="41" t="s">
        <v>207</v>
      </c>
      <c r="C185" s="45"/>
      <c r="D185" s="45"/>
      <c r="E185" s="45"/>
      <c r="F185" s="51"/>
      <c r="G185" s="45" t="s">
        <v>43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2"/>
    </row>
    <row r="186" spans="1:19" s="34" customFormat="1" ht="15.75" hidden="1">
      <c r="A186" s="22">
        <f t="shared" si="8"/>
        <v>29</v>
      </c>
      <c r="B186" s="41" t="s">
        <v>208</v>
      </c>
      <c r="C186" s="45"/>
      <c r="D186" s="45"/>
      <c r="E186" s="45"/>
      <c r="F186" s="51"/>
      <c r="G186" s="45" t="s">
        <v>67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2"/>
    </row>
    <row r="187" spans="1:19" s="34" customFormat="1" ht="15.75" hidden="1">
      <c r="A187" s="22">
        <f t="shared" si="8"/>
        <v>30</v>
      </c>
      <c r="B187" s="41" t="s">
        <v>209</v>
      </c>
      <c r="C187" s="45"/>
      <c r="D187" s="45"/>
      <c r="E187" s="45"/>
      <c r="F187" s="51"/>
      <c r="G187" s="45" t="s">
        <v>67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2"/>
    </row>
    <row r="188" spans="1:19" s="34" customFormat="1" ht="15.75" hidden="1">
      <c r="A188" s="22">
        <f t="shared" si="8"/>
        <v>31</v>
      </c>
      <c r="B188" s="41" t="s">
        <v>210</v>
      </c>
      <c r="C188" s="45"/>
      <c r="D188" s="45"/>
      <c r="E188" s="45"/>
      <c r="F188" s="51"/>
      <c r="G188" s="45" t="s">
        <v>43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2"/>
    </row>
    <row r="189" spans="1:19" s="34" customFormat="1" ht="15" customHeight="1">
      <c r="A189" s="40"/>
      <c r="B189" s="41"/>
      <c r="C189" s="45"/>
      <c r="D189" s="45"/>
      <c r="E189" s="45"/>
      <c r="F189" s="5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2"/>
    </row>
    <row r="190" spans="1:19" s="34" customFormat="1" ht="15.75">
      <c r="A190" s="40"/>
      <c r="B190" s="44" t="s">
        <v>211</v>
      </c>
      <c r="C190" s="45"/>
      <c r="D190" s="45"/>
      <c r="E190" s="45"/>
      <c r="F190" s="5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2"/>
    </row>
    <row r="191" spans="1:19" s="34" customFormat="1" ht="15.75">
      <c r="A191" s="19">
        <v>1</v>
      </c>
      <c r="B191" s="41" t="s">
        <v>212</v>
      </c>
      <c r="C191" s="44"/>
      <c r="D191" s="44"/>
      <c r="E191" s="44"/>
      <c r="F191" s="51"/>
      <c r="G191" s="45" t="s">
        <v>43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2"/>
    </row>
    <row r="192" spans="1:19" s="34" customFormat="1" ht="15.75">
      <c r="A192" s="22">
        <f>A191+1</f>
        <v>2</v>
      </c>
      <c r="B192" s="41" t="s">
        <v>213</v>
      </c>
      <c r="C192" s="45">
        <v>1</v>
      </c>
      <c r="D192" s="45">
        <v>16</v>
      </c>
      <c r="E192" s="45">
        <v>18</v>
      </c>
      <c r="F192" s="51"/>
      <c r="G192" s="45" t="s">
        <v>43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2"/>
    </row>
    <row r="193" spans="1:19" s="34" customFormat="1" ht="15.75">
      <c r="A193" s="22">
        <f aca="true" t="shared" si="9" ref="A193:A256">A192+1</f>
        <v>3</v>
      </c>
      <c r="B193" s="41" t="s">
        <v>214</v>
      </c>
      <c r="C193" s="45"/>
      <c r="D193" s="45">
        <v>8</v>
      </c>
      <c r="E193" s="45"/>
      <c r="F193" s="51"/>
      <c r="G193" s="45" t="s">
        <v>43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2"/>
    </row>
    <row r="194" spans="1:19" s="34" customFormat="1" ht="15.75">
      <c r="A194" s="22">
        <f t="shared" si="9"/>
        <v>4</v>
      </c>
      <c r="B194" s="41" t="s">
        <v>215</v>
      </c>
      <c r="C194" s="45"/>
      <c r="D194" s="45">
        <v>8</v>
      </c>
      <c r="E194" s="45"/>
      <c r="F194" s="51"/>
      <c r="G194" s="45" t="s">
        <v>43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2"/>
    </row>
    <row r="195" spans="1:19" s="34" customFormat="1" ht="15.75">
      <c r="A195" s="22">
        <f t="shared" si="9"/>
        <v>5</v>
      </c>
      <c r="B195" s="41" t="s">
        <v>216</v>
      </c>
      <c r="C195" s="45"/>
      <c r="D195" s="45"/>
      <c r="E195" s="45">
        <v>9</v>
      </c>
      <c r="F195" s="51"/>
      <c r="G195" s="45" t="s">
        <v>43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2"/>
    </row>
    <row r="196" spans="1:19" s="34" customFormat="1" ht="15.75">
      <c r="A196" s="22">
        <f t="shared" si="9"/>
        <v>6</v>
      </c>
      <c r="B196" s="41" t="s">
        <v>217</v>
      </c>
      <c r="C196" s="45">
        <v>11</v>
      </c>
      <c r="D196" s="45">
        <v>16</v>
      </c>
      <c r="E196" s="45">
        <v>9</v>
      </c>
      <c r="F196" s="51"/>
      <c r="G196" s="45" t="s">
        <v>43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2"/>
    </row>
    <row r="197" spans="1:19" s="34" customFormat="1" ht="15.75">
      <c r="A197" s="22">
        <f t="shared" si="9"/>
        <v>7</v>
      </c>
      <c r="B197" s="41" t="s">
        <v>218</v>
      </c>
      <c r="C197" s="45">
        <v>3</v>
      </c>
      <c r="D197" s="45"/>
      <c r="E197" s="45">
        <v>9</v>
      </c>
      <c r="F197" s="51"/>
      <c r="G197" s="45" t="s">
        <v>43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2"/>
    </row>
    <row r="198" spans="1:19" s="34" customFormat="1" ht="15.75">
      <c r="A198" s="22">
        <f t="shared" si="9"/>
        <v>8</v>
      </c>
      <c r="B198" s="41" t="s">
        <v>219</v>
      </c>
      <c r="C198" s="45">
        <v>2</v>
      </c>
      <c r="D198" s="45">
        <v>8</v>
      </c>
      <c r="E198" s="45">
        <v>9</v>
      </c>
      <c r="F198" s="51"/>
      <c r="G198" s="45" t="s">
        <v>43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2"/>
    </row>
    <row r="199" spans="1:19" s="34" customFormat="1" ht="15.75">
      <c r="A199" s="22">
        <f t="shared" si="9"/>
        <v>9</v>
      </c>
      <c r="B199" s="41" t="s">
        <v>220</v>
      </c>
      <c r="C199" s="45"/>
      <c r="D199" s="45">
        <v>8</v>
      </c>
      <c r="E199" s="45">
        <v>9</v>
      </c>
      <c r="F199" s="51"/>
      <c r="G199" s="45" t="s">
        <v>43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2"/>
    </row>
    <row r="200" spans="1:19" s="34" customFormat="1" ht="15.75">
      <c r="A200" s="22">
        <f t="shared" si="9"/>
        <v>10</v>
      </c>
      <c r="B200" s="41" t="s">
        <v>221</v>
      </c>
      <c r="C200" s="45"/>
      <c r="D200" s="45"/>
      <c r="E200" s="45">
        <v>9</v>
      </c>
      <c r="F200" s="51"/>
      <c r="G200" s="45" t="s">
        <v>43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2"/>
    </row>
    <row r="201" spans="1:19" s="34" customFormat="1" ht="15.75">
      <c r="A201" s="22">
        <f t="shared" si="9"/>
        <v>11</v>
      </c>
      <c r="B201" s="41" t="s">
        <v>222</v>
      </c>
      <c r="C201" s="45"/>
      <c r="D201" s="45"/>
      <c r="E201" s="45">
        <v>9</v>
      </c>
      <c r="F201" s="51"/>
      <c r="G201" s="45" t="s">
        <v>43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2"/>
    </row>
    <row r="202" spans="1:19" s="34" customFormat="1" ht="15.75">
      <c r="A202" s="22">
        <f t="shared" si="9"/>
        <v>12</v>
      </c>
      <c r="B202" s="41" t="s">
        <v>223</v>
      </c>
      <c r="C202" s="45"/>
      <c r="D202" s="45"/>
      <c r="E202" s="45">
        <v>18</v>
      </c>
      <c r="F202" s="51"/>
      <c r="G202" s="45" t="s">
        <v>43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2"/>
    </row>
    <row r="203" spans="1:19" s="34" customFormat="1" ht="15.75">
      <c r="A203" s="22">
        <f t="shared" si="9"/>
        <v>13</v>
      </c>
      <c r="B203" s="41" t="s">
        <v>224</v>
      </c>
      <c r="C203" s="45">
        <v>2</v>
      </c>
      <c r="D203" s="45"/>
      <c r="E203" s="45">
        <v>18</v>
      </c>
      <c r="F203" s="51"/>
      <c r="G203" s="45" t="s">
        <v>43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2"/>
    </row>
    <row r="204" spans="1:19" s="34" customFormat="1" ht="15.75">
      <c r="A204" s="22">
        <f t="shared" si="9"/>
        <v>14</v>
      </c>
      <c r="B204" s="41" t="s">
        <v>225</v>
      </c>
      <c r="C204" s="45">
        <v>3</v>
      </c>
      <c r="D204" s="45"/>
      <c r="E204" s="45">
        <v>18</v>
      </c>
      <c r="F204" s="51"/>
      <c r="G204" s="45" t="s">
        <v>43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2"/>
    </row>
    <row r="205" spans="1:19" s="34" customFormat="1" ht="15.75">
      <c r="A205" s="22">
        <f t="shared" si="9"/>
        <v>15</v>
      </c>
      <c r="B205" s="41" t="s">
        <v>226</v>
      </c>
      <c r="C205" s="45"/>
      <c r="D205" s="45"/>
      <c r="E205" s="45">
        <v>9</v>
      </c>
      <c r="F205" s="51"/>
      <c r="G205" s="45" t="s">
        <v>43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2"/>
    </row>
    <row r="206" spans="1:19" s="34" customFormat="1" ht="15.75">
      <c r="A206" s="22">
        <f t="shared" si="9"/>
        <v>16</v>
      </c>
      <c r="B206" s="41" t="s">
        <v>227</v>
      </c>
      <c r="C206" s="45"/>
      <c r="D206" s="45"/>
      <c r="E206" s="45">
        <v>9</v>
      </c>
      <c r="F206" s="51"/>
      <c r="G206" s="45" t="s">
        <v>43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2"/>
    </row>
    <row r="207" spans="1:19" s="34" customFormat="1" ht="31.5">
      <c r="A207" s="28">
        <f t="shared" si="9"/>
        <v>17</v>
      </c>
      <c r="B207" s="46" t="s">
        <v>228</v>
      </c>
      <c r="C207" s="47">
        <v>1</v>
      </c>
      <c r="D207" s="45"/>
      <c r="E207" s="45"/>
      <c r="F207" s="52"/>
      <c r="G207" s="47" t="s">
        <v>43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2"/>
    </row>
    <row r="208" spans="1:19" s="34" customFormat="1" ht="15.75">
      <c r="A208" s="22">
        <f t="shared" si="9"/>
        <v>18</v>
      </c>
      <c r="B208" s="41" t="s">
        <v>229</v>
      </c>
      <c r="C208" s="45">
        <v>1</v>
      </c>
      <c r="D208" s="45"/>
      <c r="E208" s="45"/>
      <c r="F208" s="51"/>
      <c r="G208" s="45" t="s">
        <v>43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2"/>
    </row>
    <row r="209" spans="1:19" s="34" customFormat="1" ht="15.75">
      <c r="A209" s="22">
        <f t="shared" si="9"/>
        <v>19</v>
      </c>
      <c r="B209" s="41" t="s">
        <v>230</v>
      </c>
      <c r="C209" s="45">
        <v>1</v>
      </c>
      <c r="D209" s="45"/>
      <c r="E209" s="45"/>
      <c r="F209" s="51"/>
      <c r="G209" s="45" t="s">
        <v>43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2"/>
    </row>
    <row r="210" spans="1:19" s="34" customFormat="1" ht="15.75">
      <c r="A210" s="22">
        <f t="shared" si="9"/>
        <v>20</v>
      </c>
      <c r="B210" s="41" t="s">
        <v>231</v>
      </c>
      <c r="C210" s="45">
        <v>1</v>
      </c>
      <c r="D210" s="45"/>
      <c r="E210" s="45"/>
      <c r="F210" s="51"/>
      <c r="G210" s="45" t="s">
        <v>43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2"/>
    </row>
    <row r="211" spans="1:19" s="34" customFormat="1" ht="15.75">
      <c r="A211" s="22">
        <f t="shared" si="9"/>
        <v>21</v>
      </c>
      <c r="B211" s="41" t="s">
        <v>232</v>
      </c>
      <c r="C211" s="45">
        <v>1</v>
      </c>
      <c r="D211" s="45"/>
      <c r="E211" s="45"/>
      <c r="F211" s="51"/>
      <c r="G211" s="45" t="s">
        <v>43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2"/>
    </row>
    <row r="212" spans="1:19" s="34" customFormat="1" ht="31.5">
      <c r="A212" s="28">
        <f t="shared" si="9"/>
        <v>22</v>
      </c>
      <c r="B212" s="46" t="s">
        <v>233</v>
      </c>
      <c r="C212" s="47">
        <v>1</v>
      </c>
      <c r="D212" s="45"/>
      <c r="E212" s="45"/>
      <c r="F212" s="52"/>
      <c r="G212" s="47" t="s">
        <v>43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2"/>
    </row>
    <row r="213" spans="1:19" s="34" customFormat="1" ht="31.5">
      <c r="A213" s="28">
        <f t="shared" si="9"/>
        <v>23</v>
      </c>
      <c r="B213" s="46" t="s">
        <v>234</v>
      </c>
      <c r="C213" s="47">
        <v>1</v>
      </c>
      <c r="D213" s="45"/>
      <c r="E213" s="45"/>
      <c r="F213" s="52"/>
      <c r="G213" s="47" t="s">
        <v>43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2"/>
    </row>
    <row r="214" spans="1:19" s="34" customFormat="1" ht="15.75">
      <c r="A214" s="28">
        <f t="shared" si="9"/>
        <v>24</v>
      </c>
      <c r="B214" s="46" t="s">
        <v>235</v>
      </c>
      <c r="C214" s="47">
        <v>1</v>
      </c>
      <c r="D214" s="45"/>
      <c r="E214" s="45"/>
      <c r="F214" s="52"/>
      <c r="G214" s="47" t="s">
        <v>43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2"/>
    </row>
    <row r="215" spans="1:19" s="34" customFormat="1" ht="31.5">
      <c r="A215" s="28">
        <f t="shared" si="9"/>
        <v>25</v>
      </c>
      <c r="B215" s="46" t="s">
        <v>236</v>
      </c>
      <c r="C215" s="47">
        <v>1</v>
      </c>
      <c r="D215" s="45"/>
      <c r="E215" s="45"/>
      <c r="F215" s="52"/>
      <c r="G215" s="47" t="s">
        <v>43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2"/>
    </row>
    <row r="216" spans="1:19" s="34" customFormat="1" ht="31.5">
      <c r="A216" s="28">
        <f t="shared" si="9"/>
        <v>26</v>
      </c>
      <c r="B216" s="46" t="s">
        <v>237</v>
      </c>
      <c r="C216" s="47">
        <v>1</v>
      </c>
      <c r="D216" s="45"/>
      <c r="E216" s="45"/>
      <c r="F216" s="52"/>
      <c r="G216" s="47" t="s">
        <v>43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2"/>
    </row>
    <row r="217" spans="1:19" s="34" customFormat="1" ht="15.75" hidden="1">
      <c r="A217" s="22">
        <f t="shared" si="9"/>
        <v>27</v>
      </c>
      <c r="B217" s="41" t="s">
        <v>238</v>
      </c>
      <c r="C217" s="45">
        <v>1</v>
      </c>
      <c r="D217" s="45"/>
      <c r="E217" s="45"/>
      <c r="F217" s="51"/>
      <c r="G217" s="45" t="s">
        <v>67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2"/>
    </row>
    <row r="218" spans="1:19" s="34" customFormat="1" ht="15.75" hidden="1">
      <c r="A218" s="22">
        <f t="shared" si="9"/>
        <v>28</v>
      </c>
      <c r="B218" s="41" t="s">
        <v>239</v>
      </c>
      <c r="C218" s="45"/>
      <c r="D218" s="45"/>
      <c r="E218" s="45"/>
      <c r="F218" s="51"/>
      <c r="G218" s="45" t="s">
        <v>67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2"/>
    </row>
    <row r="219" spans="1:19" s="34" customFormat="1" ht="15.75" hidden="1">
      <c r="A219" s="22">
        <f t="shared" si="9"/>
        <v>29</v>
      </c>
      <c r="B219" s="41" t="s">
        <v>240</v>
      </c>
      <c r="C219" s="45"/>
      <c r="D219" s="45"/>
      <c r="E219" s="45"/>
      <c r="F219" s="51"/>
      <c r="G219" s="45" t="s">
        <v>67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2"/>
    </row>
    <row r="220" spans="1:19" s="34" customFormat="1" ht="15.75" hidden="1">
      <c r="A220" s="22">
        <f t="shared" si="9"/>
        <v>30</v>
      </c>
      <c r="B220" s="41" t="s">
        <v>241</v>
      </c>
      <c r="C220" s="45"/>
      <c r="D220" s="45"/>
      <c r="E220" s="45"/>
      <c r="F220" s="51"/>
      <c r="G220" s="45" t="s">
        <v>67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2"/>
    </row>
    <row r="221" spans="1:19" s="34" customFormat="1" ht="15.75" hidden="1">
      <c r="A221" s="22">
        <f t="shared" si="9"/>
        <v>31</v>
      </c>
      <c r="B221" s="41" t="s">
        <v>242</v>
      </c>
      <c r="C221" s="45"/>
      <c r="D221" s="45"/>
      <c r="E221" s="45"/>
      <c r="F221" s="51"/>
      <c r="G221" s="45" t="s">
        <v>67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2"/>
    </row>
    <row r="222" spans="1:19" s="34" customFormat="1" ht="15.75" hidden="1">
      <c r="A222" s="22">
        <f t="shared" si="9"/>
        <v>32</v>
      </c>
      <c r="B222" s="41" t="s">
        <v>243</v>
      </c>
      <c r="C222" s="45"/>
      <c r="D222" s="45"/>
      <c r="E222" s="45"/>
      <c r="F222" s="51"/>
      <c r="G222" s="45" t="s">
        <v>67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2"/>
    </row>
    <row r="223" spans="1:19" s="34" customFormat="1" ht="15.75" hidden="1">
      <c r="A223" s="22">
        <f t="shared" si="9"/>
        <v>33</v>
      </c>
      <c r="B223" s="41" t="s">
        <v>244</v>
      </c>
      <c r="C223" s="45"/>
      <c r="D223" s="45"/>
      <c r="E223" s="45"/>
      <c r="F223" s="51"/>
      <c r="G223" s="45" t="s">
        <v>67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2"/>
    </row>
    <row r="224" spans="1:19" s="34" customFormat="1" ht="15.75" hidden="1">
      <c r="A224" s="22">
        <f t="shared" si="9"/>
        <v>34</v>
      </c>
      <c r="B224" s="41" t="s">
        <v>245</v>
      </c>
      <c r="C224" s="45"/>
      <c r="D224" s="45"/>
      <c r="E224" s="45"/>
      <c r="F224" s="51"/>
      <c r="G224" s="45" t="s">
        <v>43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2"/>
    </row>
    <row r="225" spans="1:19" s="34" customFormat="1" ht="15.75" hidden="1">
      <c r="A225" s="22">
        <f t="shared" si="9"/>
        <v>35</v>
      </c>
      <c r="B225" s="41" t="s">
        <v>246</v>
      </c>
      <c r="C225" s="45"/>
      <c r="D225" s="45"/>
      <c r="E225" s="45"/>
      <c r="F225" s="51"/>
      <c r="G225" s="45" t="s">
        <v>43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2"/>
    </row>
    <row r="226" spans="1:19" s="34" customFormat="1" ht="15.75" hidden="1">
      <c r="A226" s="22">
        <f t="shared" si="9"/>
        <v>36</v>
      </c>
      <c r="B226" s="41" t="s">
        <v>247</v>
      </c>
      <c r="C226" s="45"/>
      <c r="D226" s="45"/>
      <c r="E226" s="45"/>
      <c r="F226" s="51"/>
      <c r="G226" s="45" t="s">
        <v>67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2"/>
    </row>
    <row r="227" spans="1:19" s="34" customFormat="1" ht="15.75" hidden="1">
      <c r="A227" s="22">
        <f t="shared" si="9"/>
        <v>37</v>
      </c>
      <c r="B227" s="41" t="s">
        <v>248</v>
      </c>
      <c r="C227" s="45"/>
      <c r="D227" s="45"/>
      <c r="E227" s="45"/>
      <c r="F227" s="51"/>
      <c r="G227" s="45" t="s">
        <v>67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2"/>
    </row>
    <row r="228" spans="1:19" s="34" customFormat="1" ht="15.75" hidden="1">
      <c r="A228" s="22">
        <f t="shared" si="9"/>
        <v>38</v>
      </c>
      <c r="B228" s="41" t="s">
        <v>249</v>
      </c>
      <c r="C228" s="45"/>
      <c r="D228" s="45"/>
      <c r="E228" s="45"/>
      <c r="F228" s="51"/>
      <c r="G228" s="45" t="s">
        <v>67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2"/>
    </row>
    <row r="229" spans="1:19" s="34" customFormat="1" ht="15.75" hidden="1">
      <c r="A229" s="22">
        <f t="shared" si="9"/>
        <v>39</v>
      </c>
      <c r="B229" s="41" t="s">
        <v>250</v>
      </c>
      <c r="C229" s="45"/>
      <c r="D229" s="45"/>
      <c r="E229" s="45"/>
      <c r="F229" s="51"/>
      <c r="G229" s="45" t="s">
        <v>43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2"/>
    </row>
    <row r="230" spans="1:19" s="34" customFormat="1" ht="15.75" hidden="1">
      <c r="A230" s="22">
        <f t="shared" si="9"/>
        <v>40</v>
      </c>
      <c r="B230" s="41" t="s">
        <v>251</v>
      </c>
      <c r="C230" s="45"/>
      <c r="D230" s="45"/>
      <c r="E230" s="45"/>
      <c r="F230" s="51"/>
      <c r="G230" s="45" t="s">
        <v>43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2"/>
    </row>
    <row r="231" spans="1:19" s="34" customFormat="1" ht="15.75" hidden="1">
      <c r="A231" s="22">
        <f t="shared" si="9"/>
        <v>41</v>
      </c>
      <c r="B231" s="41" t="s">
        <v>213</v>
      </c>
      <c r="C231" s="45"/>
      <c r="D231" s="45"/>
      <c r="E231" s="45"/>
      <c r="F231" s="51"/>
      <c r="G231" s="45" t="s">
        <v>43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2"/>
    </row>
    <row r="232" spans="1:19" s="34" customFormat="1" ht="15.75" hidden="1">
      <c r="A232" s="22">
        <f t="shared" si="9"/>
        <v>42</v>
      </c>
      <c r="B232" s="41" t="s">
        <v>215</v>
      </c>
      <c r="C232" s="45"/>
      <c r="D232" s="45"/>
      <c r="E232" s="45"/>
      <c r="F232" s="51"/>
      <c r="G232" s="45" t="s">
        <v>43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2"/>
    </row>
    <row r="233" spans="1:19" s="34" customFormat="1" ht="15.75" hidden="1">
      <c r="A233" s="22">
        <f t="shared" si="9"/>
        <v>43</v>
      </c>
      <c r="B233" s="41" t="s">
        <v>252</v>
      </c>
      <c r="C233" s="45"/>
      <c r="D233" s="45"/>
      <c r="E233" s="45"/>
      <c r="F233" s="51"/>
      <c r="G233" s="45" t="s">
        <v>43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2"/>
    </row>
    <row r="234" spans="1:19" s="34" customFormat="1" ht="15.75" hidden="1">
      <c r="A234" s="22">
        <f t="shared" si="9"/>
        <v>44</v>
      </c>
      <c r="B234" s="41" t="s">
        <v>253</v>
      </c>
      <c r="C234" s="45"/>
      <c r="D234" s="45"/>
      <c r="E234" s="45"/>
      <c r="F234" s="51"/>
      <c r="G234" s="45" t="s">
        <v>43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2"/>
    </row>
    <row r="235" spans="1:19" s="34" customFormat="1" ht="15.75" hidden="1">
      <c r="A235" s="22">
        <f t="shared" si="9"/>
        <v>45</v>
      </c>
      <c r="B235" s="41" t="s">
        <v>254</v>
      </c>
      <c r="C235" s="45"/>
      <c r="D235" s="45"/>
      <c r="E235" s="45"/>
      <c r="F235" s="51"/>
      <c r="G235" s="45" t="s">
        <v>43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2"/>
    </row>
    <row r="236" spans="1:19" s="34" customFormat="1" ht="15.75" hidden="1">
      <c r="A236" s="22">
        <f t="shared" si="9"/>
        <v>46</v>
      </c>
      <c r="B236" s="41" t="s">
        <v>255</v>
      </c>
      <c r="C236" s="45"/>
      <c r="D236" s="45"/>
      <c r="E236" s="45"/>
      <c r="F236" s="51"/>
      <c r="G236" s="45" t="s">
        <v>43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2"/>
    </row>
    <row r="237" spans="1:19" s="34" customFormat="1" ht="15.75" hidden="1">
      <c r="A237" s="22">
        <f t="shared" si="9"/>
        <v>47</v>
      </c>
      <c r="B237" s="41" t="s">
        <v>256</v>
      </c>
      <c r="C237" s="45"/>
      <c r="D237" s="45"/>
      <c r="E237" s="45"/>
      <c r="F237" s="51"/>
      <c r="G237" s="45" t="s">
        <v>43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2"/>
    </row>
    <row r="238" spans="1:19" s="34" customFormat="1" ht="15.75" hidden="1">
      <c r="A238" s="22">
        <f t="shared" si="9"/>
        <v>48</v>
      </c>
      <c r="B238" s="41" t="s">
        <v>257</v>
      </c>
      <c r="C238" s="45"/>
      <c r="D238" s="45"/>
      <c r="E238" s="45"/>
      <c r="F238" s="51"/>
      <c r="G238" s="45" t="s">
        <v>43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2"/>
    </row>
    <row r="239" spans="1:19" s="34" customFormat="1" ht="15.75" hidden="1">
      <c r="A239" s="22">
        <f t="shared" si="9"/>
        <v>49</v>
      </c>
      <c r="B239" s="41" t="s">
        <v>258</v>
      </c>
      <c r="C239" s="45"/>
      <c r="D239" s="45"/>
      <c r="E239" s="45"/>
      <c r="F239" s="51"/>
      <c r="G239" s="45" t="s">
        <v>43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2"/>
    </row>
    <row r="240" spans="1:19" s="34" customFormat="1" ht="15.75" hidden="1">
      <c r="A240" s="22">
        <f t="shared" si="9"/>
        <v>50</v>
      </c>
      <c r="B240" s="41" t="s">
        <v>259</v>
      </c>
      <c r="C240" s="45"/>
      <c r="D240" s="45"/>
      <c r="E240" s="45"/>
      <c r="F240" s="51"/>
      <c r="G240" s="45" t="s">
        <v>43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2"/>
    </row>
    <row r="241" spans="1:19" s="34" customFormat="1" ht="15.75" hidden="1">
      <c r="A241" s="22">
        <f t="shared" si="9"/>
        <v>51</v>
      </c>
      <c r="B241" s="41" t="s">
        <v>218</v>
      </c>
      <c r="C241" s="45"/>
      <c r="D241" s="45"/>
      <c r="E241" s="45"/>
      <c r="F241" s="51"/>
      <c r="G241" s="45" t="s">
        <v>43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2"/>
    </row>
    <row r="242" spans="1:19" s="34" customFormat="1" ht="15.75" hidden="1">
      <c r="A242" s="22">
        <f t="shared" si="9"/>
        <v>52</v>
      </c>
      <c r="B242" s="41" t="s">
        <v>219</v>
      </c>
      <c r="C242" s="45"/>
      <c r="D242" s="45"/>
      <c r="E242" s="45"/>
      <c r="F242" s="51"/>
      <c r="G242" s="45" t="s">
        <v>43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2"/>
    </row>
    <row r="243" spans="1:19" s="34" customFormat="1" ht="15.75" hidden="1">
      <c r="A243" s="22">
        <f t="shared" si="9"/>
        <v>53</v>
      </c>
      <c r="B243" s="41" t="s">
        <v>260</v>
      </c>
      <c r="C243" s="45"/>
      <c r="D243" s="45"/>
      <c r="E243" s="45"/>
      <c r="F243" s="51"/>
      <c r="G243" s="45" t="s">
        <v>43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2"/>
    </row>
    <row r="244" spans="1:19" s="34" customFormat="1" ht="15.75" hidden="1">
      <c r="A244" s="22">
        <f t="shared" si="9"/>
        <v>54</v>
      </c>
      <c r="B244" s="41" t="s">
        <v>261</v>
      </c>
      <c r="C244" s="45"/>
      <c r="D244" s="45"/>
      <c r="E244" s="45"/>
      <c r="F244" s="51"/>
      <c r="G244" s="45" t="s">
        <v>43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2"/>
    </row>
    <row r="245" spans="1:19" s="34" customFormat="1" ht="15.75" hidden="1">
      <c r="A245" s="22">
        <f t="shared" si="9"/>
        <v>55</v>
      </c>
      <c r="B245" s="41" t="s">
        <v>262</v>
      </c>
      <c r="C245" s="45"/>
      <c r="D245" s="45"/>
      <c r="E245" s="45"/>
      <c r="F245" s="51"/>
      <c r="G245" s="45" t="s">
        <v>43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2"/>
    </row>
    <row r="246" spans="1:19" s="34" customFormat="1" ht="15.75" hidden="1">
      <c r="A246" s="22">
        <f t="shared" si="9"/>
        <v>56</v>
      </c>
      <c r="B246" s="41" t="s">
        <v>263</v>
      </c>
      <c r="C246" s="45"/>
      <c r="D246" s="45"/>
      <c r="E246" s="45"/>
      <c r="F246" s="51"/>
      <c r="G246" s="45" t="s">
        <v>43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2"/>
    </row>
    <row r="247" spans="1:19" s="34" customFormat="1" ht="15.75" hidden="1">
      <c r="A247" s="22">
        <f t="shared" si="9"/>
        <v>57</v>
      </c>
      <c r="B247" s="41" t="s">
        <v>264</v>
      </c>
      <c r="C247" s="45"/>
      <c r="D247" s="45"/>
      <c r="E247" s="45"/>
      <c r="F247" s="51"/>
      <c r="G247" s="45" t="s">
        <v>43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2"/>
    </row>
    <row r="248" spans="1:19" s="34" customFormat="1" ht="15.75" hidden="1">
      <c r="A248" s="22">
        <f t="shared" si="9"/>
        <v>58</v>
      </c>
      <c r="B248" s="41" t="s">
        <v>265</v>
      </c>
      <c r="C248" s="45"/>
      <c r="D248" s="45"/>
      <c r="E248" s="45"/>
      <c r="F248" s="51"/>
      <c r="G248" s="45" t="s">
        <v>43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2"/>
    </row>
    <row r="249" spans="1:19" s="34" customFormat="1" ht="15.75" hidden="1">
      <c r="A249" s="22">
        <f t="shared" si="9"/>
        <v>59</v>
      </c>
      <c r="B249" s="41" t="s">
        <v>266</v>
      </c>
      <c r="C249" s="45"/>
      <c r="D249" s="45"/>
      <c r="E249" s="45"/>
      <c r="F249" s="51"/>
      <c r="G249" s="45" t="s">
        <v>43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2"/>
    </row>
    <row r="250" spans="1:19" s="34" customFormat="1" ht="15.75" hidden="1">
      <c r="A250" s="22">
        <f t="shared" si="9"/>
        <v>60</v>
      </c>
      <c r="B250" s="41" t="s">
        <v>220</v>
      </c>
      <c r="C250" s="45"/>
      <c r="D250" s="45"/>
      <c r="E250" s="45"/>
      <c r="F250" s="51"/>
      <c r="G250" s="45" t="s">
        <v>43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2"/>
    </row>
    <row r="251" spans="1:19" s="34" customFormat="1" ht="15.75" hidden="1">
      <c r="A251" s="22">
        <f t="shared" si="9"/>
        <v>61</v>
      </c>
      <c r="B251" s="41" t="s">
        <v>267</v>
      </c>
      <c r="C251" s="45"/>
      <c r="D251" s="45"/>
      <c r="E251" s="45"/>
      <c r="F251" s="51"/>
      <c r="G251" s="45" t="s">
        <v>43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2"/>
    </row>
    <row r="252" spans="1:19" s="34" customFormat="1" ht="15.75" hidden="1">
      <c r="A252" s="22">
        <f t="shared" si="9"/>
        <v>62</v>
      </c>
      <c r="B252" s="41" t="s">
        <v>268</v>
      </c>
      <c r="C252" s="45"/>
      <c r="D252" s="45"/>
      <c r="E252" s="45"/>
      <c r="F252" s="51"/>
      <c r="G252" s="45" t="s">
        <v>43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2"/>
    </row>
    <row r="253" spans="1:19" s="34" customFormat="1" ht="15.75" hidden="1">
      <c r="A253" s="22">
        <f t="shared" si="9"/>
        <v>63</v>
      </c>
      <c r="B253" s="41" t="s">
        <v>269</v>
      </c>
      <c r="C253" s="45"/>
      <c r="D253" s="45"/>
      <c r="E253" s="45"/>
      <c r="F253" s="51"/>
      <c r="G253" s="45" t="s">
        <v>43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2"/>
    </row>
    <row r="254" spans="1:19" s="34" customFormat="1" ht="15.75" hidden="1">
      <c r="A254" s="22">
        <f t="shared" si="9"/>
        <v>64</v>
      </c>
      <c r="B254" s="41" t="s">
        <v>270</v>
      </c>
      <c r="C254" s="45"/>
      <c r="D254" s="45"/>
      <c r="E254" s="45"/>
      <c r="F254" s="51"/>
      <c r="G254" s="45" t="s">
        <v>43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2"/>
    </row>
    <row r="255" spans="1:19" s="34" customFormat="1" ht="15.75" hidden="1">
      <c r="A255" s="22">
        <f t="shared" si="9"/>
        <v>65</v>
      </c>
      <c r="B255" s="41" t="s">
        <v>271</v>
      </c>
      <c r="C255" s="45"/>
      <c r="D255" s="45"/>
      <c r="E255" s="45"/>
      <c r="F255" s="51"/>
      <c r="G255" s="45" t="s">
        <v>43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2"/>
    </row>
    <row r="256" spans="1:19" s="34" customFormat="1" ht="15.75" hidden="1">
      <c r="A256" s="22">
        <f t="shared" si="9"/>
        <v>66</v>
      </c>
      <c r="B256" s="41" t="s">
        <v>272</v>
      </c>
      <c r="C256" s="45"/>
      <c r="D256" s="45"/>
      <c r="E256" s="45"/>
      <c r="F256" s="51"/>
      <c r="G256" s="45" t="s">
        <v>43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2"/>
    </row>
    <row r="257" spans="1:19" s="34" customFormat="1" ht="15.75" hidden="1">
      <c r="A257" s="22">
        <f aca="true" t="shared" si="10" ref="A257:A320">A256+1</f>
        <v>67</v>
      </c>
      <c r="B257" s="41" t="s">
        <v>273</v>
      </c>
      <c r="C257" s="45"/>
      <c r="D257" s="45"/>
      <c r="E257" s="45"/>
      <c r="F257" s="51"/>
      <c r="G257" s="45" t="s">
        <v>43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2"/>
    </row>
    <row r="258" spans="1:19" s="34" customFormat="1" ht="15.75" hidden="1">
      <c r="A258" s="22">
        <f t="shared" si="10"/>
        <v>68</v>
      </c>
      <c r="B258" s="41" t="s">
        <v>274</v>
      </c>
      <c r="C258" s="45"/>
      <c r="D258" s="45"/>
      <c r="E258" s="45"/>
      <c r="F258" s="51"/>
      <c r="G258" s="45" t="s">
        <v>43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2"/>
    </row>
    <row r="259" spans="1:19" s="34" customFormat="1" ht="15.75" hidden="1">
      <c r="A259" s="22">
        <f t="shared" si="10"/>
        <v>69</v>
      </c>
      <c r="B259" s="41" t="s">
        <v>275</v>
      </c>
      <c r="C259" s="45"/>
      <c r="D259" s="45"/>
      <c r="E259" s="45"/>
      <c r="F259" s="51"/>
      <c r="G259" s="45" t="s">
        <v>44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2"/>
    </row>
    <row r="260" spans="1:19" s="34" customFormat="1" ht="15.75" hidden="1">
      <c r="A260" s="22">
        <f t="shared" si="10"/>
        <v>70</v>
      </c>
      <c r="B260" s="41" t="s">
        <v>276</v>
      </c>
      <c r="C260" s="45"/>
      <c r="D260" s="45"/>
      <c r="E260" s="45"/>
      <c r="F260" s="51"/>
      <c r="G260" s="45" t="s">
        <v>43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2"/>
    </row>
    <row r="261" spans="1:19" s="34" customFormat="1" ht="15.75" hidden="1">
      <c r="A261" s="22">
        <f t="shared" si="10"/>
        <v>71</v>
      </c>
      <c r="B261" s="41" t="s">
        <v>277</v>
      </c>
      <c r="C261" s="45"/>
      <c r="D261" s="45"/>
      <c r="E261" s="45"/>
      <c r="F261" s="51"/>
      <c r="G261" s="45" t="s">
        <v>43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2"/>
    </row>
    <row r="262" spans="1:19" s="34" customFormat="1" ht="15.75" hidden="1">
      <c r="A262" s="22">
        <f t="shared" si="10"/>
        <v>72</v>
      </c>
      <c r="B262" s="41" t="s">
        <v>278</v>
      </c>
      <c r="C262" s="45"/>
      <c r="D262" s="45"/>
      <c r="E262" s="45"/>
      <c r="F262" s="51"/>
      <c r="G262" s="45" t="s">
        <v>43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2"/>
    </row>
    <row r="263" spans="1:19" s="34" customFormat="1" ht="15.75" hidden="1">
      <c r="A263" s="22">
        <f t="shared" si="10"/>
        <v>73</v>
      </c>
      <c r="B263" s="41" t="s">
        <v>279</v>
      </c>
      <c r="C263" s="45"/>
      <c r="D263" s="45"/>
      <c r="E263" s="45"/>
      <c r="F263" s="51"/>
      <c r="G263" s="45" t="s">
        <v>43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2"/>
    </row>
    <row r="264" spans="1:19" s="34" customFormat="1" ht="15.75" hidden="1">
      <c r="A264" s="22">
        <f t="shared" si="10"/>
        <v>74</v>
      </c>
      <c r="B264" s="41" t="s">
        <v>280</v>
      </c>
      <c r="C264" s="45"/>
      <c r="D264" s="45"/>
      <c r="E264" s="45"/>
      <c r="F264" s="51"/>
      <c r="G264" s="45" t="s">
        <v>43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2"/>
    </row>
    <row r="265" spans="1:19" s="34" customFormat="1" ht="15.75" hidden="1">
      <c r="A265" s="22">
        <f t="shared" si="10"/>
        <v>75</v>
      </c>
      <c r="B265" s="41" t="s">
        <v>281</v>
      </c>
      <c r="C265" s="45"/>
      <c r="D265" s="45"/>
      <c r="E265" s="45"/>
      <c r="F265" s="51"/>
      <c r="G265" s="45" t="s">
        <v>43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2"/>
    </row>
    <row r="266" spans="1:19" s="34" customFormat="1" ht="15.75" hidden="1">
      <c r="A266" s="22">
        <f t="shared" si="10"/>
        <v>76</v>
      </c>
      <c r="B266" s="41" t="s">
        <v>282</v>
      </c>
      <c r="C266" s="45"/>
      <c r="D266" s="45"/>
      <c r="E266" s="45"/>
      <c r="F266" s="51"/>
      <c r="G266" s="45" t="s">
        <v>43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2"/>
    </row>
    <row r="267" spans="1:19" s="34" customFormat="1" ht="15.75" hidden="1">
      <c r="A267" s="22">
        <f t="shared" si="10"/>
        <v>77</v>
      </c>
      <c r="B267" s="41" t="s">
        <v>283</v>
      </c>
      <c r="C267" s="45"/>
      <c r="D267" s="45"/>
      <c r="E267" s="45"/>
      <c r="F267" s="51"/>
      <c r="G267" s="45" t="s">
        <v>43</v>
      </c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2"/>
    </row>
    <row r="268" spans="1:19" s="34" customFormat="1" ht="15.75" hidden="1">
      <c r="A268" s="22">
        <f t="shared" si="10"/>
        <v>78</v>
      </c>
      <c r="B268" s="41" t="s">
        <v>284</v>
      </c>
      <c r="C268" s="45"/>
      <c r="D268" s="45"/>
      <c r="E268" s="45"/>
      <c r="F268" s="51"/>
      <c r="G268" s="45" t="s">
        <v>43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2"/>
    </row>
    <row r="269" spans="1:19" s="34" customFormat="1" ht="15.75" hidden="1">
      <c r="A269" s="22">
        <f t="shared" si="10"/>
        <v>79</v>
      </c>
      <c r="B269" s="41" t="s">
        <v>285</v>
      </c>
      <c r="C269" s="45"/>
      <c r="D269" s="45"/>
      <c r="E269" s="45"/>
      <c r="F269" s="51"/>
      <c r="G269" s="45" t="s">
        <v>43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2"/>
    </row>
    <row r="270" spans="1:19" s="34" customFormat="1" ht="15.75" hidden="1">
      <c r="A270" s="22">
        <f t="shared" si="10"/>
        <v>80</v>
      </c>
      <c r="B270" s="41" t="s">
        <v>286</v>
      </c>
      <c r="C270" s="45"/>
      <c r="D270" s="45"/>
      <c r="E270" s="45"/>
      <c r="F270" s="51"/>
      <c r="G270" s="45" t="s">
        <v>43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2"/>
    </row>
    <row r="271" spans="1:19" s="34" customFormat="1" ht="15.75" hidden="1">
      <c r="A271" s="22">
        <f t="shared" si="10"/>
        <v>81</v>
      </c>
      <c r="B271" s="41" t="s">
        <v>287</v>
      </c>
      <c r="C271" s="45"/>
      <c r="D271" s="45"/>
      <c r="E271" s="45"/>
      <c r="F271" s="51"/>
      <c r="G271" s="45" t="s">
        <v>43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2"/>
    </row>
    <row r="272" spans="1:19" s="34" customFormat="1" ht="15.75" hidden="1">
      <c r="A272" s="22">
        <f t="shared" si="10"/>
        <v>82</v>
      </c>
      <c r="B272" s="41" t="s">
        <v>288</v>
      </c>
      <c r="C272" s="45"/>
      <c r="D272" s="45"/>
      <c r="E272" s="45"/>
      <c r="F272" s="51"/>
      <c r="G272" s="45" t="s">
        <v>43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2"/>
    </row>
    <row r="273" spans="1:19" s="34" customFormat="1" ht="15.75" hidden="1">
      <c r="A273" s="22">
        <f t="shared" si="10"/>
        <v>83</v>
      </c>
      <c r="B273" s="41" t="s">
        <v>289</v>
      </c>
      <c r="C273" s="45"/>
      <c r="D273" s="45"/>
      <c r="E273" s="45"/>
      <c r="F273" s="51"/>
      <c r="G273" s="45" t="s">
        <v>43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2"/>
    </row>
    <row r="274" spans="1:19" s="34" customFormat="1" ht="15.75" hidden="1">
      <c r="A274" s="22">
        <f t="shared" si="10"/>
        <v>84</v>
      </c>
      <c r="B274" s="41" t="s">
        <v>290</v>
      </c>
      <c r="C274" s="45"/>
      <c r="D274" s="45"/>
      <c r="E274" s="45"/>
      <c r="F274" s="51"/>
      <c r="G274" s="45" t="s">
        <v>43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2"/>
    </row>
    <row r="275" spans="1:19" s="34" customFormat="1" ht="15.75" hidden="1">
      <c r="A275" s="22">
        <f t="shared" si="10"/>
        <v>85</v>
      </c>
      <c r="B275" s="41" t="s">
        <v>291</v>
      </c>
      <c r="C275" s="45"/>
      <c r="D275" s="45"/>
      <c r="E275" s="45"/>
      <c r="F275" s="51"/>
      <c r="G275" s="45" t="s">
        <v>43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2"/>
    </row>
    <row r="276" spans="1:19" s="34" customFormat="1" ht="15.75" hidden="1">
      <c r="A276" s="22">
        <f t="shared" si="10"/>
        <v>86</v>
      </c>
      <c r="B276" s="41" t="s">
        <v>292</v>
      </c>
      <c r="C276" s="45"/>
      <c r="D276" s="45"/>
      <c r="E276" s="45"/>
      <c r="F276" s="51"/>
      <c r="G276" s="45" t="s">
        <v>43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2"/>
    </row>
    <row r="277" spans="1:19" s="34" customFormat="1" ht="15.75" hidden="1">
      <c r="A277" s="22">
        <f t="shared" si="10"/>
        <v>87</v>
      </c>
      <c r="B277" s="41" t="s">
        <v>293</v>
      </c>
      <c r="C277" s="45"/>
      <c r="D277" s="45"/>
      <c r="E277" s="45"/>
      <c r="F277" s="51"/>
      <c r="G277" s="45" t="s">
        <v>43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2"/>
    </row>
    <row r="278" spans="1:19" s="34" customFormat="1" ht="15.75" hidden="1">
      <c r="A278" s="22">
        <f t="shared" si="10"/>
        <v>88</v>
      </c>
      <c r="B278" s="41" t="s">
        <v>294</v>
      </c>
      <c r="C278" s="45"/>
      <c r="D278" s="45"/>
      <c r="E278" s="45"/>
      <c r="F278" s="51"/>
      <c r="G278" s="45" t="s">
        <v>43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2"/>
    </row>
    <row r="279" spans="1:19" s="34" customFormat="1" ht="15.75" hidden="1">
      <c r="A279" s="22">
        <f t="shared" si="10"/>
        <v>89</v>
      </c>
      <c r="B279" s="41" t="s">
        <v>295</v>
      </c>
      <c r="C279" s="45"/>
      <c r="D279" s="45"/>
      <c r="E279" s="45"/>
      <c r="F279" s="51"/>
      <c r="G279" s="45" t="s">
        <v>43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2"/>
    </row>
    <row r="280" spans="1:19" s="34" customFormat="1" ht="15.75" hidden="1">
      <c r="A280" s="22">
        <f t="shared" si="10"/>
        <v>90</v>
      </c>
      <c r="B280" s="41" t="s">
        <v>296</v>
      </c>
      <c r="C280" s="45"/>
      <c r="D280" s="45"/>
      <c r="E280" s="45"/>
      <c r="F280" s="51"/>
      <c r="G280" s="45" t="s">
        <v>43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2"/>
    </row>
    <row r="281" spans="1:19" s="34" customFormat="1" ht="15.75" hidden="1">
      <c r="A281" s="22">
        <f t="shared" si="10"/>
        <v>91</v>
      </c>
      <c r="B281" s="41" t="s">
        <v>297</v>
      </c>
      <c r="C281" s="45"/>
      <c r="D281" s="45"/>
      <c r="E281" s="45"/>
      <c r="F281" s="51"/>
      <c r="G281" s="45" t="s">
        <v>43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2"/>
    </row>
    <row r="282" spans="1:19" s="34" customFormat="1" ht="15.75" hidden="1">
      <c r="A282" s="22">
        <f t="shared" si="10"/>
        <v>92</v>
      </c>
      <c r="B282" s="41" t="s">
        <v>298</v>
      </c>
      <c r="C282" s="45"/>
      <c r="D282" s="45"/>
      <c r="E282" s="45"/>
      <c r="F282" s="51"/>
      <c r="G282" s="45" t="s">
        <v>43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2"/>
    </row>
    <row r="283" spans="1:19" s="34" customFormat="1" ht="15.75" hidden="1">
      <c r="A283" s="22">
        <f t="shared" si="10"/>
        <v>93</v>
      </c>
      <c r="B283" s="41" t="s">
        <v>299</v>
      </c>
      <c r="C283" s="45"/>
      <c r="D283" s="45"/>
      <c r="E283" s="45"/>
      <c r="F283" s="51"/>
      <c r="G283" s="45" t="s">
        <v>43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2"/>
    </row>
    <row r="284" spans="1:19" s="34" customFormat="1" ht="15.75" hidden="1">
      <c r="A284" s="22">
        <f t="shared" si="10"/>
        <v>94</v>
      </c>
      <c r="B284" s="41" t="s">
        <v>300</v>
      </c>
      <c r="C284" s="45"/>
      <c r="D284" s="45"/>
      <c r="E284" s="45"/>
      <c r="F284" s="51"/>
      <c r="G284" s="45" t="s">
        <v>43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2"/>
    </row>
    <row r="285" spans="1:19" s="34" customFormat="1" ht="15.75" hidden="1">
      <c r="A285" s="22">
        <f t="shared" si="10"/>
        <v>95</v>
      </c>
      <c r="B285" s="41" t="s">
        <v>301</v>
      </c>
      <c r="C285" s="45"/>
      <c r="D285" s="45"/>
      <c r="E285" s="45"/>
      <c r="F285" s="51"/>
      <c r="G285" s="45" t="s">
        <v>43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2"/>
    </row>
    <row r="286" spans="1:19" s="34" customFormat="1" ht="15.75" hidden="1">
      <c r="A286" s="22">
        <f t="shared" si="10"/>
        <v>96</v>
      </c>
      <c r="B286" s="41" t="s">
        <v>302</v>
      </c>
      <c r="C286" s="45"/>
      <c r="D286" s="45"/>
      <c r="E286" s="45"/>
      <c r="F286" s="51"/>
      <c r="G286" s="45" t="s">
        <v>43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2"/>
    </row>
    <row r="287" spans="1:19" s="34" customFormat="1" ht="15.75" hidden="1">
      <c r="A287" s="22">
        <f t="shared" si="10"/>
        <v>97</v>
      </c>
      <c r="B287" s="41" t="s">
        <v>303</v>
      </c>
      <c r="C287" s="45"/>
      <c r="D287" s="45"/>
      <c r="E287" s="45"/>
      <c r="F287" s="51"/>
      <c r="G287" s="45" t="s">
        <v>43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2"/>
    </row>
    <row r="288" spans="1:19" s="34" customFormat="1" ht="15.75" hidden="1">
      <c r="A288" s="22">
        <f t="shared" si="10"/>
        <v>98</v>
      </c>
      <c r="B288" s="41" t="s">
        <v>304</v>
      </c>
      <c r="C288" s="45"/>
      <c r="D288" s="45"/>
      <c r="E288" s="45"/>
      <c r="F288" s="51"/>
      <c r="G288" s="45" t="s">
        <v>43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2"/>
    </row>
    <row r="289" spans="1:19" s="34" customFormat="1" ht="15.75" hidden="1">
      <c r="A289" s="22">
        <f t="shared" si="10"/>
        <v>99</v>
      </c>
      <c r="B289" s="41" t="s">
        <v>305</v>
      </c>
      <c r="C289" s="45"/>
      <c r="D289" s="45"/>
      <c r="E289" s="45"/>
      <c r="F289" s="51"/>
      <c r="G289" s="45" t="s">
        <v>43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2"/>
    </row>
    <row r="290" spans="1:19" s="34" customFormat="1" ht="15.75" hidden="1">
      <c r="A290" s="22">
        <f t="shared" si="10"/>
        <v>100</v>
      </c>
      <c r="B290" s="41" t="s">
        <v>306</v>
      </c>
      <c r="C290" s="45"/>
      <c r="D290" s="45"/>
      <c r="E290" s="45"/>
      <c r="F290" s="51"/>
      <c r="G290" s="45" t="s">
        <v>43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2"/>
    </row>
    <row r="291" spans="1:19" s="34" customFormat="1" ht="15.75" hidden="1">
      <c r="A291" s="22">
        <f t="shared" si="10"/>
        <v>101</v>
      </c>
      <c r="B291" s="41" t="s">
        <v>307</v>
      </c>
      <c r="C291" s="45"/>
      <c r="D291" s="45"/>
      <c r="E291" s="45"/>
      <c r="F291" s="51"/>
      <c r="G291" s="45" t="s">
        <v>43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2"/>
    </row>
    <row r="292" spans="1:19" s="34" customFormat="1" ht="15.75" hidden="1">
      <c r="A292" s="22">
        <f t="shared" si="10"/>
        <v>102</v>
      </c>
      <c r="B292" s="41" t="s">
        <v>308</v>
      </c>
      <c r="C292" s="45"/>
      <c r="D292" s="45"/>
      <c r="E292" s="45"/>
      <c r="F292" s="51"/>
      <c r="G292" s="45" t="s">
        <v>43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2"/>
    </row>
    <row r="293" spans="1:19" s="34" customFormat="1" ht="15.75" hidden="1">
      <c r="A293" s="22">
        <f t="shared" si="10"/>
        <v>103</v>
      </c>
      <c r="B293" s="41" t="s">
        <v>309</v>
      </c>
      <c r="C293" s="45"/>
      <c r="D293" s="45"/>
      <c r="E293" s="45"/>
      <c r="F293" s="51"/>
      <c r="G293" s="45" t="s">
        <v>43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2"/>
    </row>
    <row r="294" spans="1:19" s="34" customFormat="1" ht="15.75" hidden="1">
      <c r="A294" s="22">
        <f t="shared" si="10"/>
        <v>104</v>
      </c>
      <c r="B294" s="41" t="s">
        <v>310</v>
      </c>
      <c r="C294" s="45"/>
      <c r="D294" s="45"/>
      <c r="E294" s="45"/>
      <c r="F294" s="51"/>
      <c r="G294" s="45" t="s">
        <v>43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2"/>
    </row>
    <row r="295" spans="1:19" s="34" customFormat="1" ht="15.75" hidden="1">
      <c r="A295" s="22">
        <f t="shared" si="10"/>
        <v>105</v>
      </c>
      <c r="B295" s="41" t="s">
        <v>311</v>
      </c>
      <c r="C295" s="45"/>
      <c r="D295" s="45"/>
      <c r="E295" s="45"/>
      <c r="F295" s="51"/>
      <c r="G295" s="45" t="s">
        <v>43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2"/>
    </row>
    <row r="296" spans="1:19" s="34" customFormat="1" ht="15.75" hidden="1">
      <c r="A296" s="22">
        <f t="shared" si="10"/>
        <v>106</v>
      </c>
      <c r="B296" s="41" t="s">
        <v>312</v>
      </c>
      <c r="C296" s="45"/>
      <c r="D296" s="45"/>
      <c r="E296" s="45"/>
      <c r="F296" s="51"/>
      <c r="G296" s="45" t="s">
        <v>43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2"/>
    </row>
    <row r="297" spans="1:19" s="34" customFormat="1" ht="15.75" hidden="1">
      <c r="A297" s="22">
        <f t="shared" si="10"/>
        <v>107</v>
      </c>
      <c r="B297" s="41" t="s">
        <v>313</v>
      </c>
      <c r="C297" s="45"/>
      <c r="D297" s="45"/>
      <c r="E297" s="45"/>
      <c r="F297" s="51"/>
      <c r="G297" s="45" t="s">
        <v>43</v>
      </c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2"/>
    </row>
    <row r="298" spans="1:19" s="34" customFormat="1" ht="15.75" hidden="1">
      <c r="A298" s="22">
        <f t="shared" si="10"/>
        <v>108</v>
      </c>
      <c r="B298" s="41" t="s">
        <v>314</v>
      </c>
      <c r="C298" s="45"/>
      <c r="D298" s="45"/>
      <c r="E298" s="45"/>
      <c r="F298" s="51"/>
      <c r="G298" s="45" t="s">
        <v>43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2"/>
    </row>
    <row r="299" spans="1:19" s="34" customFormat="1" ht="15.75" hidden="1">
      <c r="A299" s="22">
        <f t="shared" si="10"/>
        <v>109</v>
      </c>
      <c r="B299" s="41" t="s">
        <v>315</v>
      </c>
      <c r="C299" s="45"/>
      <c r="D299" s="45"/>
      <c r="E299" s="45"/>
      <c r="F299" s="51"/>
      <c r="G299" s="45" t="s">
        <v>43</v>
      </c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2"/>
    </row>
    <row r="300" spans="1:19" s="34" customFormat="1" ht="15.75" hidden="1">
      <c r="A300" s="22">
        <f t="shared" si="10"/>
        <v>110</v>
      </c>
      <c r="B300" s="41" t="s">
        <v>316</v>
      </c>
      <c r="C300" s="45"/>
      <c r="D300" s="45"/>
      <c r="E300" s="45"/>
      <c r="F300" s="51"/>
      <c r="G300" s="45" t="s">
        <v>43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2"/>
    </row>
    <row r="301" spans="1:19" s="34" customFormat="1" ht="15.75" hidden="1">
      <c r="A301" s="22">
        <f t="shared" si="10"/>
        <v>111</v>
      </c>
      <c r="B301" s="41" t="s">
        <v>317</v>
      </c>
      <c r="C301" s="45"/>
      <c r="D301" s="45"/>
      <c r="E301" s="45"/>
      <c r="F301" s="51"/>
      <c r="G301" s="45" t="s">
        <v>43</v>
      </c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2"/>
    </row>
    <row r="302" spans="1:19" s="34" customFormat="1" ht="15.75" hidden="1">
      <c r="A302" s="22">
        <f t="shared" si="10"/>
        <v>112</v>
      </c>
      <c r="B302" s="41" t="s">
        <v>318</v>
      </c>
      <c r="C302" s="45"/>
      <c r="D302" s="45"/>
      <c r="E302" s="45"/>
      <c r="F302" s="51"/>
      <c r="G302" s="45" t="s">
        <v>43</v>
      </c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2"/>
    </row>
    <row r="303" spans="1:19" s="34" customFormat="1" ht="15.75" hidden="1">
      <c r="A303" s="22">
        <f t="shared" si="10"/>
        <v>113</v>
      </c>
      <c r="B303" s="41" t="s">
        <v>319</v>
      </c>
      <c r="C303" s="45"/>
      <c r="D303" s="45"/>
      <c r="E303" s="45"/>
      <c r="F303" s="51"/>
      <c r="G303" s="45" t="s">
        <v>43</v>
      </c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2"/>
    </row>
    <row r="304" spans="1:19" s="34" customFormat="1" ht="15.75" hidden="1">
      <c r="A304" s="22">
        <f t="shared" si="10"/>
        <v>114</v>
      </c>
      <c r="B304" s="41" t="s">
        <v>320</v>
      </c>
      <c r="C304" s="45"/>
      <c r="D304" s="45"/>
      <c r="E304" s="45"/>
      <c r="F304" s="51"/>
      <c r="G304" s="45" t="s">
        <v>43</v>
      </c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2"/>
    </row>
    <row r="305" spans="1:19" s="34" customFormat="1" ht="15.75" hidden="1">
      <c r="A305" s="22">
        <f t="shared" si="10"/>
        <v>115</v>
      </c>
      <c r="B305" s="41" t="s">
        <v>321</v>
      </c>
      <c r="C305" s="45"/>
      <c r="D305" s="45"/>
      <c r="E305" s="45"/>
      <c r="F305" s="51"/>
      <c r="G305" s="45" t="s">
        <v>67</v>
      </c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2"/>
    </row>
    <row r="306" spans="1:19" s="34" customFormat="1" ht="15.75" hidden="1">
      <c r="A306" s="22">
        <f t="shared" si="10"/>
        <v>116</v>
      </c>
      <c r="B306" s="41" t="s">
        <v>322</v>
      </c>
      <c r="C306" s="45"/>
      <c r="D306" s="45"/>
      <c r="E306" s="45"/>
      <c r="F306" s="51"/>
      <c r="G306" s="45" t="s">
        <v>67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2"/>
    </row>
    <row r="307" spans="1:19" s="34" customFormat="1" ht="15.75" hidden="1">
      <c r="A307" s="22">
        <f t="shared" si="10"/>
        <v>117</v>
      </c>
      <c r="B307" s="41" t="s">
        <v>323</v>
      </c>
      <c r="C307" s="45"/>
      <c r="D307" s="45"/>
      <c r="E307" s="45"/>
      <c r="F307" s="51"/>
      <c r="G307" s="45" t="s">
        <v>43</v>
      </c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2"/>
    </row>
    <row r="308" spans="1:19" s="34" customFormat="1" ht="15.75" hidden="1">
      <c r="A308" s="22">
        <f t="shared" si="10"/>
        <v>118</v>
      </c>
      <c r="B308" s="41" t="s">
        <v>324</v>
      </c>
      <c r="C308" s="45"/>
      <c r="D308" s="45"/>
      <c r="E308" s="45"/>
      <c r="F308" s="51"/>
      <c r="G308" s="45" t="s">
        <v>43</v>
      </c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2"/>
    </row>
    <row r="309" spans="1:19" s="34" customFormat="1" ht="15.75" hidden="1">
      <c r="A309" s="22">
        <f t="shared" si="10"/>
        <v>119</v>
      </c>
      <c r="B309" s="41" t="s">
        <v>325</v>
      </c>
      <c r="C309" s="45"/>
      <c r="D309" s="45"/>
      <c r="E309" s="45"/>
      <c r="F309" s="51"/>
      <c r="G309" s="45" t="s">
        <v>43</v>
      </c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2"/>
    </row>
    <row r="310" spans="1:19" s="34" customFormat="1" ht="15.75" hidden="1">
      <c r="A310" s="22">
        <f t="shared" si="10"/>
        <v>120</v>
      </c>
      <c r="B310" s="41" t="s">
        <v>326</v>
      </c>
      <c r="C310" s="45"/>
      <c r="D310" s="45"/>
      <c r="E310" s="45"/>
      <c r="F310" s="51"/>
      <c r="G310" s="45" t="s">
        <v>43</v>
      </c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2"/>
    </row>
    <row r="311" spans="1:19" s="34" customFormat="1" ht="15.75" hidden="1">
      <c r="A311" s="22">
        <f t="shared" si="10"/>
        <v>121</v>
      </c>
      <c r="B311" s="41" t="s">
        <v>327</v>
      </c>
      <c r="C311" s="45"/>
      <c r="D311" s="45"/>
      <c r="E311" s="45"/>
      <c r="F311" s="51"/>
      <c r="G311" s="45" t="s">
        <v>43</v>
      </c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2"/>
    </row>
    <row r="312" spans="1:19" s="34" customFormat="1" ht="15.75" hidden="1">
      <c r="A312" s="22">
        <f t="shared" si="10"/>
        <v>122</v>
      </c>
      <c r="B312" s="41" t="s">
        <v>328</v>
      </c>
      <c r="C312" s="45"/>
      <c r="D312" s="45"/>
      <c r="E312" s="45"/>
      <c r="F312" s="51"/>
      <c r="G312" s="45" t="s">
        <v>43</v>
      </c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2"/>
    </row>
    <row r="313" spans="1:19" s="34" customFormat="1" ht="15.75" hidden="1">
      <c r="A313" s="22">
        <f t="shared" si="10"/>
        <v>123</v>
      </c>
      <c r="B313" s="41" t="s">
        <v>329</v>
      </c>
      <c r="C313" s="45"/>
      <c r="D313" s="45"/>
      <c r="E313" s="45"/>
      <c r="F313" s="51"/>
      <c r="G313" s="45" t="s">
        <v>43</v>
      </c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2"/>
    </row>
    <row r="314" spans="1:19" s="34" customFormat="1" ht="15.75" hidden="1">
      <c r="A314" s="22">
        <f t="shared" si="10"/>
        <v>124</v>
      </c>
      <c r="B314" s="41" t="s">
        <v>330</v>
      </c>
      <c r="C314" s="45"/>
      <c r="D314" s="45"/>
      <c r="E314" s="45"/>
      <c r="F314" s="51"/>
      <c r="G314" s="45" t="s">
        <v>43</v>
      </c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2"/>
    </row>
    <row r="315" spans="1:19" s="34" customFormat="1" ht="15.75" hidden="1">
      <c r="A315" s="22">
        <f t="shared" si="10"/>
        <v>125</v>
      </c>
      <c r="B315" s="41" t="s">
        <v>331</v>
      </c>
      <c r="C315" s="45"/>
      <c r="D315" s="45"/>
      <c r="E315" s="45"/>
      <c r="F315" s="51"/>
      <c r="G315" s="45" t="s">
        <v>67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2"/>
    </row>
    <row r="316" spans="1:19" s="34" customFormat="1" ht="15.75" hidden="1">
      <c r="A316" s="22">
        <f t="shared" si="10"/>
        <v>126</v>
      </c>
      <c r="B316" s="41" t="s">
        <v>332</v>
      </c>
      <c r="C316" s="45"/>
      <c r="D316" s="45"/>
      <c r="E316" s="45"/>
      <c r="F316" s="51"/>
      <c r="G316" s="45" t="s">
        <v>43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2"/>
    </row>
    <row r="317" spans="1:19" s="34" customFormat="1" ht="15.75" hidden="1">
      <c r="A317" s="22">
        <f t="shared" si="10"/>
        <v>127</v>
      </c>
      <c r="B317" s="41" t="s">
        <v>333</v>
      </c>
      <c r="C317" s="45"/>
      <c r="D317" s="45"/>
      <c r="E317" s="45"/>
      <c r="F317" s="51"/>
      <c r="G317" s="45" t="s">
        <v>67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2"/>
    </row>
    <row r="318" spans="1:19" s="34" customFormat="1" ht="15.75" hidden="1">
      <c r="A318" s="22">
        <f t="shared" si="10"/>
        <v>128</v>
      </c>
      <c r="B318" s="41" t="s">
        <v>334</v>
      </c>
      <c r="C318" s="45"/>
      <c r="D318" s="45"/>
      <c r="E318" s="45"/>
      <c r="F318" s="51"/>
      <c r="G318" s="45" t="s">
        <v>67</v>
      </c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2"/>
    </row>
    <row r="319" spans="1:19" s="34" customFormat="1" ht="15.75" hidden="1">
      <c r="A319" s="22">
        <f t="shared" si="10"/>
        <v>129</v>
      </c>
      <c r="B319" s="41" t="s">
        <v>335</v>
      </c>
      <c r="C319" s="45"/>
      <c r="D319" s="45"/>
      <c r="E319" s="45"/>
      <c r="F319" s="51"/>
      <c r="G319" s="45" t="s">
        <v>67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2"/>
    </row>
    <row r="320" spans="1:19" s="34" customFormat="1" ht="15.75" hidden="1">
      <c r="A320" s="22">
        <f t="shared" si="10"/>
        <v>130</v>
      </c>
      <c r="B320" s="41" t="s">
        <v>336</v>
      </c>
      <c r="C320" s="45"/>
      <c r="D320" s="45"/>
      <c r="E320" s="45"/>
      <c r="F320" s="51"/>
      <c r="G320" s="45" t="s">
        <v>67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2"/>
    </row>
    <row r="321" spans="1:19" s="34" customFormat="1" ht="15.75" hidden="1">
      <c r="A321" s="22">
        <f aca="true" t="shared" si="11" ref="A321:A331">A320+1</f>
        <v>131</v>
      </c>
      <c r="B321" s="41" t="s">
        <v>337</v>
      </c>
      <c r="C321" s="45"/>
      <c r="D321" s="45"/>
      <c r="E321" s="45"/>
      <c r="F321" s="51"/>
      <c r="G321" s="45" t="s">
        <v>67</v>
      </c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2"/>
    </row>
    <row r="322" spans="1:19" s="34" customFormat="1" ht="15.75" hidden="1">
      <c r="A322" s="22">
        <f t="shared" si="11"/>
        <v>132</v>
      </c>
      <c r="B322" s="41" t="s">
        <v>338</v>
      </c>
      <c r="C322" s="45"/>
      <c r="D322" s="45"/>
      <c r="E322" s="45"/>
      <c r="F322" s="51"/>
      <c r="G322" s="45" t="s">
        <v>67</v>
      </c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2"/>
    </row>
    <row r="323" spans="1:19" s="34" customFormat="1" ht="15.75" hidden="1">
      <c r="A323" s="22">
        <f t="shared" si="11"/>
        <v>133</v>
      </c>
      <c r="B323" s="41" t="s">
        <v>339</v>
      </c>
      <c r="C323" s="45"/>
      <c r="D323" s="45"/>
      <c r="E323" s="45"/>
      <c r="F323" s="51"/>
      <c r="G323" s="45" t="s">
        <v>67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2"/>
    </row>
    <row r="324" spans="1:19" s="34" customFormat="1" ht="15.75" hidden="1">
      <c r="A324" s="22">
        <f t="shared" si="11"/>
        <v>134</v>
      </c>
      <c r="B324" s="41" t="s">
        <v>340</v>
      </c>
      <c r="C324" s="45"/>
      <c r="D324" s="45"/>
      <c r="E324" s="45"/>
      <c r="F324" s="51"/>
      <c r="G324" s="45" t="s">
        <v>43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2"/>
    </row>
    <row r="325" spans="1:19" s="34" customFormat="1" ht="15.75" hidden="1">
      <c r="A325" s="22">
        <f t="shared" si="11"/>
        <v>135</v>
      </c>
      <c r="B325" s="41" t="s">
        <v>341</v>
      </c>
      <c r="C325" s="45"/>
      <c r="D325" s="45"/>
      <c r="E325" s="45"/>
      <c r="F325" s="51"/>
      <c r="G325" s="45" t="s">
        <v>67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2"/>
    </row>
    <row r="326" spans="1:19" s="34" customFormat="1" ht="15.75" hidden="1">
      <c r="A326" s="22">
        <f t="shared" si="11"/>
        <v>136</v>
      </c>
      <c r="B326" s="41" t="s">
        <v>342</v>
      </c>
      <c r="C326" s="45"/>
      <c r="D326" s="45"/>
      <c r="E326" s="45"/>
      <c r="F326" s="51"/>
      <c r="G326" s="45" t="s">
        <v>43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2"/>
    </row>
    <row r="327" spans="1:19" s="34" customFormat="1" ht="15.75" hidden="1">
      <c r="A327" s="22">
        <f t="shared" si="11"/>
        <v>137</v>
      </c>
      <c r="B327" s="41" t="s">
        <v>343</v>
      </c>
      <c r="C327" s="45"/>
      <c r="D327" s="45"/>
      <c r="E327" s="45"/>
      <c r="F327" s="51"/>
      <c r="G327" s="45" t="s">
        <v>43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2"/>
    </row>
    <row r="328" spans="1:19" s="34" customFormat="1" ht="15.75" hidden="1">
      <c r="A328" s="22">
        <f t="shared" si="11"/>
        <v>138</v>
      </c>
      <c r="B328" s="41" t="s">
        <v>344</v>
      </c>
      <c r="C328" s="45"/>
      <c r="D328" s="45"/>
      <c r="E328" s="45"/>
      <c r="F328" s="51"/>
      <c r="G328" s="45" t="s">
        <v>43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2"/>
    </row>
    <row r="329" spans="1:19" s="34" customFormat="1" ht="15.75" hidden="1">
      <c r="A329" s="22">
        <f t="shared" si="11"/>
        <v>139</v>
      </c>
      <c r="B329" s="41" t="s">
        <v>345</v>
      </c>
      <c r="C329" s="45"/>
      <c r="D329" s="45"/>
      <c r="E329" s="45"/>
      <c r="F329" s="51"/>
      <c r="G329" s="45" t="s">
        <v>43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2"/>
    </row>
    <row r="330" spans="1:19" s="34" customFormat="1" ht="15.75" hidden="1">
      <c r="A330" s="22">
        <f t="shared" si="11"/>
        <v>140</v>
      </c>
      <c r="B330" s="41" t="s">
        <v>346</v>
      </c>
      <c r="C330" s="45"/>
      <c r="D330" s="45"/>
      <c r="E330" s="45"/>
      <c r="F330" s="51"/>
      <c r="G330" s="45" t="s">
        <v>43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2"/>
    </row>
    <row r="331" spans="1:19" s="34" customFormat="1" ht="15.75" hidden="1">
      <c r="A331" s="22">
        <f t="shared" si="11"/>
        <v>141</v>
      </c>
      <c r="B331" s="41" t="s">
        <v>347</v>
      </c>
      <c r="C331" s="45"/>
      <c r="D331" s="45"/>
      <c r="E331" s="45"/>
      <c r="F331" s="51"/>
      <c r="G331" s="45" t="s">
        <v>43</v>
      </c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2"/>
    </row>
    <row r="332" spans="1:19" s="34" customFormat="1" ht="15" customHeight="1">
      <c r="A332" s="40"/>
      <c r="B332" s="41"/>
      <c r="C332" s="45"/>
      <c r="D332" s="45"/>
      <c r="E332" s="45"/>
      <c r="F332" s="5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2"/>
    </row>
    <row r="333" spans="1:19" s="34" customFormat="1" ht="15.75">
      <c r="A333" s="40"/>
      <c r="B333" s="44" t="s">
        <v>348</v>
      </c>
      <c r="C333" s="45"/>
      <c r="D333" s="45"/>
      <c r="E333" s="45"/>
      <c r="F333" s="5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2"/>
    </row>
    <row r="334" spans="1:19" s="34" customFormat="1" ht="15.75">
      <c r="A334" s="19">
        <v>1</v>
      </c>
      <c r="B334" s="46" t="s">
        <v>349</v>
      </c>
      <c r="C334" s="44"/>
      <c r="D334" s="44"/>
      <c r="E334" s="44"/>
      <c r="F334" s="51"/>
      <c r="G334" s="45" t="s">
        <v>43</v>
      </c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2"/>
    </row>
    <row r="335" spans="1:19" s="34" customFormat="1" ht="15.75">
      <c r="A335" s="22">
        <f>A334+1</f>
        <v>2</v>
      </c>
      <c r="B335" s="46" t="s">
        <v>350</v>
      </c>
      <c r="C335" s="45"/>
      <c r="D335" s="45">
        <v>8</v>
      </c>
      <c r="E335" s="45">
        <v>9</v>
      </c>
      <c r="F335" s="51"/>
      <c r="G335" s="45" t="s">
        <v>43</v>
      </c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2"/>
    </row>
    <row r="336" spans="1:19" s="34" customFormat="1" ht="15.75">
      <c r="A336" s="22">
        <f aca="true" t="shared" si="12" ref="A336:A356">A335+1</f>
        <v>3</v>
      </c>
      <c r="B336" s="46" t="s">
        <v>351</v>
      </c>
      <c r="C336" s="45">
        <v>2</v>
      </c>
      <c r="D336" s="45">
        <v>40</v>
      </c>
      <c r="E336" s="45"/>
      <c r="F336" s="51"/>
      <c r="G336" s="45" t="s">
        <v>43</v>
      </c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2"/>
    </row>
    <row r="337" spans="1:19" s="34" customFormat="1" ht="15.75">
      <c r="A337" s="22">
        <f t="shared" si="12"/>
        <v>4</v>
      </c>
      <c r="B337" s="46" t="s">
        <v>352</v>
      </c>
      <c r="C337" s="45"/>
      <c r="D337" s="45">
        <v>80</v>
      </c>
      <c r="E337" s="45">
        <v>9</v>
      </c>
      <c r="F337" s="51"/>
      <c r="G337" s="45" t="s">
        <v>43</v>
      </c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2"/>
    </row>
    <row r="338" spans="1:19" s="34" customFormat="1" ht="15.75">
      <c r="A338" s="22">
        <f t="shared" si="12"/>
        <v>5</v>
      </c>
      <c r="B338" s="46" t="s">
        <v>353</v>
      </c>
      <c r="C338" s="45"/>
      <c r="D338" s="45">
        <v>80</v>
      </c>
      <c r="E338" s="45">
        <v>18</v>
      </c>
      <c r="F338" s="51"/>
      <c r="G338" s="45" t="s">
        <v>43</v>
      </c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2"/>
    </row>
    <row r="339" spans="1:19" s="34" customFormat="1" ht="15.75">
      <c r="A339" s="22">
        <f t="shared" si="12"/>
        <v>6</v>
      </c>
      <c r="B339" s="46" t="s">
        <v>354</v>
      </c>
      <c r="C339" s="45"/>
      <c r="D339" s="45">
        <v>29</v>
      </c>
      <c r="E339" s="45">
        <v>18</v>
      </c>
      <c r="F339" s="51"/>
      <c r="G339" s="45" t="s">
        <v>43</v>
      </c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2"/>
    </row>
    <row r="340" spans="1:19" s="34" customFormat="1" ht="15.75">
      <c r="A340" s="22">
        <f t="shared" si="12"/>
        <v>7</v>
      </c>
      <c r="B340" s="46" t="s">
        <v>355</v>
      </c>
      <c r="C340" s="45"/>
      <c r="D340" s="45">
        <v>11</v>
      </c>
      <c r="E340" s="45">
        <v>9</v>
      </c>
      <c r="F340" s="51"/>
      <c r="G340" s="45" t="s">
        <v>43</v>
      </c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2"/>
    </row>
    <row r="341" spans="1:19" s="34" customFormat="1" ht="15.75">
      <c r="A341" s="22">
        <f t="shared" si="12"/>
        <v>8</v>
      </c>
      <c r="B341" s="46" t="s">
        <v>356</v>
      </c>
      <c r="C341" s="45"/>
      <c r="D341" s="45">
        <v>13</v>
      </c>
      <c r="E341" s="45">
        <v>9</v>
      </c>
      <c r="F341" s="51"/>
      <c r="G341" s="45" t="s">
        <v>43</v>
      </c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2"/>
    </row>
    <row r="342" spans="1:19" s="34" customFormat="1" ht="15.75">
      <c r="A342" s="22">
        <f t="shared" si="12"/>
        <v>9</v>
      </c>
      <c r="B342" s="46" t="s">
        <v>357</v>
      </c>
      <c r="C342" s="45"/>
      <c r="D342" s="45">
        <v>22</v>
      </c>
      <c r="E342" s="45">
        <v>18</v>
      </c>
      <c r="F342" s="51"/>
      <c r="G342" s="45" t="s">
        <v>43</v>
      </c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2"/>
    </row>
    <row r="343" spans="1:19" s="34" customFormat="1" ht="15.75">
      <c r="A343" s="22">
        <f t="shared" si="12"/>
        <v>10</v>
      </c>
      <c r="B343" s="46" t="s">
        <v>358</v>
      </c>
      <c r="C343" s="45"/>
      <c r="D343" s="45">
        <v>7</v>
      </c>
      <c r="E343" s="45">
        <v>9</v>
      </c>
      <c r="F343" s="51"/>
      <c r="G343" s="45" t="s">
        <v>43</v>
      </c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2"/>
    </row>
    <row r="344" spans="1:19" s="34" customFormat="1" ht="31.5">
      <c r="A344" s="28">
        <f t="shared" si="12"/>
        <v>11</v>
      </c>
      <c r="B344" s="46" t="s">
        <v>359</v>
      </c>
      <c r="C344" s="47"/>
      <c r="D344" s="47">
        <v>35</v>
      </c>
      <c r="E344" s="47">
        <v>18</v>
      </c>
      <c r="F344" s="52"/>
      <c r="G344" s="47" t="s">
        <v>43</v>
      </c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2"/>
    </row>
    <row r="345" spans="1:19" s="34" customFormat="1" ht="15.75">
      <c r="A345" s="22">
        <f t="shared" si="12"/>
        <v>12</v>
      </c>
      <c r="B345" s="46" t="s">
        <v>360</v>
      </c>
      <c r="C345" s="45"/>
      <c r="D345" s="45">
        <v>8</v>
      </c>
      <c r="E345" s="45">
        <v>9</v>
      </c>
      <c r="F345" s="51"/>
      <c r="G345" s="45" t="s">
        <v>43</v>
      </c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2"/>
    </row>
    <row r="346" spans="1:19" s="34" customFormat="1" ht="15.75">
      <c r="A346" s="22">
        <f t="shared" si="12"/>
        <v>13</v>
      </c>
      <c r="B346" s="46" t="s">
        <v>361</v>
      </c>
      <c r="C346" s="45"/>
      <c r="D346" s="45"/>
      <c r="E346" s="45">
        <v>9</v>
      </c>
      <c r="F346" s="51"/>
      <c r="G346" s="45" t="s">
        <v>43</v>
      </c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2"/>
    </row>
    <row r="347" spans="1:19" s="34" customFormat="1" ht="15.75">
      <c r="A347" s="22">
        <f t="shared" si="12"/>
        <v>14</v>
      </c>
      <c r="B347" s="46" t="s">
        <v>362</v>
      </c>
      <c r="C347" s="45">
        <v>2</v>
      </c>
      <c r="D347" s="45">
        <v>16</v>
      </c>
      <c r="E347" s="45"/>
      <c r="F347" s="51"/>
      <c r="G347" s="45" t="s">
        <v>43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2"/>
    </row>
    <row r="348" spans="1:19" s="34" customFormat="1" ht="15.75">
      <c r="A348" s="22">
        <f t="shared" si="12"/>
        <v>15</v>
      </c>
      <c r="B348" s="46" t="s">
        <v>363</v>
      </c>
      <c r="C348" s="45"/>
      <c r="D348" s="45">
        <v>8</v>
      </c>
      <c r="E348" s="45"/>
      <c r="F348" s="51"/>
      <c r="G348" s="45" t="s">
        <v>43</v>
      </c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2"/>
    </row>
    <row r="349" spans="1:19" s="34" customFormat="1" ht="15.75">
      <c r="A349" s="22">
        <f t="shared" si="12"/>
        <v>16</v>
      </c>
      <c r="B349" s="46" t="s">
        <v>364</v>
      </c>
      <c r="C349" s="45"/>
      <c r="D349" s="45">
        <v>32</v>
      </c>
      <c r="E349" s="45"/>
      <c r="F349" s="51"/>
      <c r="G349" s="45" t="s">
        <v>43</v>
      </c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2"/>
    </row>
    <row r="350" spans="1:19" s="34" customFormat="1" ht="31.5">
      <c r="A350" s="28">
        <f t="shared" si="12"/>
        <v>17</v>
      </c>
      <c r="B350" s="46" t="s">
        <v>365</v>
      </c>
      <c r="C350" s="47"/>
      <c r="D350" s="47">
        <v>32</v>
      </c>
      <c r="E350" s="47"/>
      <c r="F350" s="52"/>
      <c r="G350" s="47" t="s">
        <v>43</v>
      </c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2"/>
    </row>
    <row r="351" spans="1:19" s="34" customFormat="1" ht="15.75">
      <c r="A351" s="22">
        <f t="shared" si="12"/>
        <v>18</v>
      </c>
      <c r="B351" s="46" t="s">
        <v>366</v>
      </c>
      <c r="C351" s="45">
        <v>3</v>
      </c>
      <c r="D351" s="45">
        <v>8</v>
      </c>
      <c r="E351" s="45"/>
      <c r="F351" s="51"/>
      <c r="G351" s="45" t="s">
        <v>43</v>
      </c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2"/>
    </row>
    <row r="352" spans="1:19" s="34" customFormat="1" ht="15.75">
      <c r="A352" s="22">
        <f t="shared" si="12"/>
        <v>19</v>
      </c>
      <c r="B352" s="46" t="s">
        <v>367</v>
      </c>
      <c r="C352" s="45"/>
      <c r="D352" s="45">
        <v>36</v>
      </c>
      <c r="E352" s="45"/>
      <c r="F352" s="51"/>
      <c r="G352" s="45" t="s">
        <v>43</v>
      </c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2"/>
    </row>
    <row r="353" spans="1:19" s="34" customFormat="1" ht="15.75" hidden="1">
      <c r="A353" s="22">
        <f t="shared" si="12"/>
        <v>20</v>
      </c>
      <c r="B353" s="46" t="s">
        <v>368</v>
      </c>
      <c r="C353" s="45"/>
      <c r="D353" s="45"/>
      <c r="E353" s="45"/>
      <c r="F353" s="41"/>
      <c r="G353" s="45" t="s">
        <v>43</v>
      </c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2"/>
    </row>
    <row r="354" spans="1:19" s="34" customFormat="1" ht="31.5" hidden="1">
      <c r="A354" s="28">
        <f t="shared" si="12"/>
        <v>21</v>
      </c>
      <c r="B354" s="46" t="s">
        <v>369</v>
      </c>
      <c r="C354" s="45"/>
      <c r="D354" s="45"/>
      <c r="E354" s="45"/>
      <c r="F354" s="41"/>
      <c r="G354" s="47" t="s">
        <v>43</v>
      </c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2"/>
    </row>
    <row r="355" spans="1:19" s="34" customFormat="1" ht="15.75" hidden="1">
      <c r="A355" s="22">
        <f t="shared" si="12"/>
        <v>22</v>
      </c>
      <c r="B355" s="46" t="s">
        <v>370</v>
      </c>
      <c r="C355" s="45"/>
      <c r="D355" s="45"/>
      <c r="E355" s="45"/>
      <c r="F355" s="41"/>
      <c r="G355" s="45" t="s">
        <v>43</v>
      </c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2"/>
    </row>
    <row r="356" spans="1:19" s="34" customFormat="1" ht="15.75" hidden="1">
      <c r="A356" s="22">
        <f t="shared" si="12"/>
        <v>23</v>
      </c>
      <c r="B356" s="46" t="s">
        <v>371</v>
      </c>
      <c r="C356" s="45"/>
      <c r="D356" s="45"/>
      <c r="E356" s="45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2"/>
    </row>
    <row r="357" spans="1:19" s="34" customFormat="1" ht="15.75" hidden="1">
      <c r="A357" s="40"/>
      <c r="B357" s="44" t="s">
        <v>372</v>
      </c>
      <c r="C357" s="44"/>
      <c r="D357" s="44"/>
      <c r="E357" s="44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2"/>
    </row>
    <row r="358" spans="1:19" s="34" customFormat="1" ht="15.75" hidden="1">
      <c r="A358" s="19">
        <v>1</v>
      </c>
      <c r="B358" s="41" t="s">
        <v>373</v>
      </c>
      <c r="C358" s="45"/>
      <c r="D358" s="45"/>
      <c r="E358" s="45"/>
      <c r="F358" s="41"/>
      <c r="G358" s="45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2"/>
    </row>
    <row r="359" spans="1:19" s="34" customFormat="1" ht="15.75" hidden="1">
      <c r="A359" s="22">
        <f>A358+1</f>
        <v>2</v>
      </c>
      <c r="B359" s="41" t="s">
        <v>374</v>
      </c>
      <c r="C359" s="45"/>
      <c r="D359" s="45"/>
      <c r="E359" s="45"/>
      <c r="F359" s="41"/>
      <c r="G359" s="45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2"/>
    </row>
    <row r="360" spans="1:19" s="34" customFormat="1" ht="15.75" hidden="1">
      <c r="A360" s="22"/>
      <c r="B360" s="41"/>
      <c r="C360" s="45"/>
      <c r="D360" s="45"/>
      <c r="E360" s="45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2"/>
    </row>
    <row r="361" spans="1:19" s="34" customFormat="1" ht="15.75" hidden="1">
      <c r="A361" s="40"/>
      <c r="B361" s="41"/>
      <c r="C361" s="45"/>
      <c r="D361" s="45"/>
      <c r="E361" s="45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2"/>
    </row>
    <row r="362" spans="1:19" s="34" customFormat="1" ht="15.75">
      <c r="A362" s="36"/>
      <c r="B362" s="37"/>
      <c r="C362" s="37"/>
      <c r="D362" s="37"/>
      <c r="E362" s="37"/>
      <c r="F362" s="36"/>
      <c r="G362" s="36"/>
      <c r="H362" s="37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</row>
    <row r="363" spans="1:19" ht="17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</sheetData>
  <sheetProtection/>
  <mergeCells count="7">
    <mergeCell ref="A1:S1"/>
    <mergeCell ref="A2:S2"/>
    <mergeCell ref="P5:S5"/>
    <mergeCell ref="K6:L6"/>
    <mergeCell ref="M6:O6"/>
    <mergeCell ref="C5:E5"/>
    <mergeCell ref="H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0" r:id="rId2"/>
  <headerFooter>
    <oddFooter>&amp;C&amp;"TH SarabunPSK,ธรรมดา"หน้าที่ &amp;P จาก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140625" style="1" customWidth="1"/>
    <col min="2" max="2" width="54.7109375" style="1" customWidth="1"/>
    <col min="3" max="5" width="4.7109375" style="1" hidden="1" customWidth="1"/>
    <col min="6" max="6" width="8.7109375" style="1" customWidth="1"/>
    <col min="7" max="8" width="7.7109375" style="1" customWidth="1"/>
    <col min="9" max="9" width="15.7109375" style="1" customWidth="1"/>
    <col min="10" max="10" width="7.7109375" style="1" customWidth="1"/>
    <col min="11" max="11" width="17.8515625" style="1" customWidth="1"/>
    <col min="12" max="12" width="6.7109375" style="1" customWidth="1"/>
    <col min="13" max="15" width="5.7109375" style="1" customWidth="1"/>
    <col min="16" max="16" width="8.7109375" style="1" customWidth="1"/>
    <col min="17" max="17" width="11.7109375" style="1" hidden="1" customWidth="1"/>
    <col min="18" max="18" width="13.00390625" style="1" hidden="1" customWidth="1"/>
    <col min="19" max="19" width="33.7109375" style="1" customWidth="1"/>
    <col min="20" max="16384" width="9.140625" style="1" customWidth="1"/>
  </cols>
  <sheetData>
    <row r="1" spans="1:19" ht="18.7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8.75" customHeight="1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8.75" customHeight="1">
      <c r="A4" s="2" t="s">
        <v>27</v>
      </c>
      <c r="B4" s="3"/>
      <c r="C4" s="3"/>
      <c r="D4" s="3"/>
      <c r="E4" s="3"/>
      <c r="F4" s="4"/>
      <c r="G4" s="3" t="s">
        <v>28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1:19" s="7" customFormat="1" ht="18.75" customHeight="1">
      <c r="A5" s="11" t="s">
        <v>0</v>
      </c>
      <c r="B5" s="14"/>
      <c r="C5" s="58" t="s">
        <v>15</v>
      </c>
      <c r="D5" s="59"/>
      <c r="E5" s="60"/>
      <c r="F5" s="11" t="s">
        <v>1</v>
      </c>
      <c r="G5" s="53"/>
      <c r="H5" s="61" t="s">
        <v>31</v>
      </c>
      <c r="I5" s="62"/>
      <c r="J5" s="62"/>
      <c r="K5" s="62"/>
      <c r="L5" s="62"/>
      <c r="M5" s="62"/>
      <c r="N5" s="62"/>
      <c r="O5" s="63"/>
      <c r="P5" s="64" t="s">
        <v>32</v>
      </c>
      <c r="Q5" s="65"/>
      <c r="R5" s="65"/>
      <c r="S5" s="66"/>
    </row>
    <row r="6" spans="1:19" s="7" customFormat="1" ht="18.75" customHeight="1">
      <c r="A6" s="15" t="s">
        <v>2</v>
      </c>
      <c r="B6" s="16" t="s">
        <v>3</v>
      </c>
      <c r="C6" s="50" t="s">
        <v>377</v>
      </c>
      <c r="D6" s="50" t="s">
        <v>379</v>
      </c>
      <c r="E6" s="50" t="s">
        <v>380</v>
      </c>
      <c r="F6" s="16" t="s">
        <v>4</v>
      </c>
      <c r="G6" s="16" t="s">
        <v>5</v>
      </c>
      <c r="H6" s="10" t="s">
        <v>1</v>
      </c>
      <c r="I6" s="11" t="s">
        <v>6</v>
      </c>
      <c r="J6" s="11" t="s">
        <v>7</v>
      </c>
      <c r="K6" s="61" t="s">
        <v>8</v>
      </c>
      <c r="L6" s="63"/>
      <c r="M6" s="64" t="s">
        <v>9</v>
      </c>
      <c r="N6" s="65"/>
      <c r="O6" s="66"/>
      <c r="P6" s="11" t="s">
        <v>1</v>
      </c>
      <c r="Q6" s="17" t="s">
        <v>10</v>
      </c>
      <c r="R6" s="17" t="s">
        <v>11</v>
      </c>
      <c r="S6" s="10" t="s">
        <v>12</v>
      </c>
    </row>
    <row r="7" spans="1:19" s="7" customFormat="1" ht="18.75" customHeight="1">
      <c r="A7" s="13" t="s">
        <v>13</v>
      </c>
      <c r="B7" s="12" t="s">
        <v>14</v>
      </c>
      <c r="C7" s="49" t="s">
        <v>378</v>
      </c>
      <c r="D7" s="49" t="s">
        <v>381</v>
      </c>
      <c r="E7" s="49" t="s">
        <v>382</v>
      </c>
      <c r="F7" s="12" t="s">
        <v>15</v>
      </c>
      <c r="G7" s="12" t="s">
        <v>16</v>
      </c>
      <c r="H7" s="12" t="s">
        <v>5</v>
      </c>
      <c r="I7" s="13" t="s">
        <v>17</v>
      </c>
      <c r="J7" s="13" t="s">
        <v>18</v>
      </c>
      <c r="K7" s="12" t="s">
        <v>19</v>
      </c>
      <c r="L7" s="13" t="s">
        <v>20</v>
      </c>
      <c r="M7" s="13" t="s">
        <v>21</v>
      </c>
      <c r="N7" s="13" t="s">
        <v>22</v>
      </c>
      <c r="O7" s="13" t="s">
        <v>23</v>
      </c>
      <c r="P7" s="13" t="s">
        <v>5</v>
      </c>
      <c r="Q7" s="18" t="s">
        <v>24</v>
      </c>
      <c r="R7" s="18" t="s">
        <v>25</v>
      </c>
      <c r="S7" s="12" t="s">
        <v>26</v>
      </c>
    </row>
    <row r="8" spans="1:19" s="27" customFormat="1" ht="18.75" customHeight="1">
      <c r="A8" s="19"/>
      <c r="B8" s="23"/>
      <c r="C8" s="23"/>
      <c r="D8" s="23"/>
      <c r="E8" s="23"/>
      <c r="F8" s="19"/>
      <c r="G8" s="22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6"/>
    </row>
    <row r="9" spans="1:19" s="34" customFormat="1" ht="15.75">
      <c r="A9" s="22"/>
      <c r="B9" s="41"/>
      <c r="C9" s="45"/>
      <c r="D9" s="45"/>
      <c r="E9" s="45"/>
      <c r="F9" s="51"/>
      <c r="G9" s="45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s="34" customFormat="1" ht="15.75">
      <c r="A10" s="22"/>
      <c r="B10" s="41"/>
      <c r="C10" s="45"/>
      <c r="D10" s="45"/>
      <c r="E10" s="45"/>
      <c r="F10" s="51"/>
      <c r="G10" s="45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</row>
    <row r="11" spans="1:19" s="34" customFormat="1" ht="15.75">
      <c r="A11" s="22"/>
      <c r="B11" s="41"/>
      <c r="C11" s="45"/>
      <c r="D11" s="45"/>
      <c r="E11" s="45"/>
      <c r="F11" s="51"/>
      <c r="G11" s="45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</row>
    <row r="12" spans="1:19" s="34" customFormat="1" ht="15.75">
      <c r="A12" s="22"/>
      <c r="B12" s="41"/>
      <c r="C12" s="45"/>
      <c r="D12" s="45"/>
      <c r="E12" s="45"/>
      <c r="F12" s="51"/>
      <c r="G12" s="45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</row>
    <row r="13" spans="1:19" s="34" customFormat="1" ht="15.75">
      <c r="A13" s="22"/>
      <c r="B13" s="41"/>
      <c r="C13" s="45"/>
      <c r="D13" s="45"/>
      <c r="E13" s="45"/>
      <c r="F13" s="51"/>
      <c r="G13" s="45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</row>
    <row r="14" spans="1:19" s="34" customFormat="1" ht="15.75">
      <c r="A14" s="22"/>
      <c r="B14" s="41"/>
      <c r="C14" s="45"/>
      <c r="D14" s="45"/>
      <c r="E14" s="45"/>
      <c r="F14" s="51"/>
      <c r="G14" s="45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</row>
    <row r="15" spans="1:19" s="34" customFormat="1" ht="15.75">
      <c r="A15" s="22"/>
      <c r="B15" s="41"/>
      <c r="C15" s="45"/>
      <c r="D15" s="45"/>
      <c r="E15" s="45"/>
      <c r="F15" s="51"/>
      <c r="G15" s="45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</row>
    <row r="16" spans="1:19" s="34" customFormat="1" ht="15.75">
      <c r="A16" s="22"/>
      <c r="B16" s="41"/>
      <c r="C16" s="45"/>
      <c r="D16" s="45"/>
      <c r="E16" s="45"/>
      <c r="F16" s="51"/>
      <c r="G16" s="45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19" s="34" customFormat="1" ht="15.75">
      <c r="A17" s="22"/>
      <c r="B17" s="41"/>
      <c r="C17" s="45"/>
      <c r="D17" s="45"/>
      <c r="E17" s="45"/>
      <c r="F17" s="51"/>
      <c r="G17" s="45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</row>
    <row r="18" spans="1:19" s="34" customFormat="1" ht="15.75">
      <c r="A18" s="28"/>
      <c r="B18" s="46"/>
      <c r="C18" s="47"/>
      <c r="D18" s="45"/>
      <c r="E18" s="45"/>
      <c r="F18" s="52"/>
      <c r="G18" s="47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</row>
    <row r="19" spans="1:19" s="34" customFormat="1" ht="15.75">
      <c r="A19" s="22"/>
      <c r="B19" s="41"/>
      <c r="C19" s="45"/>
      <c r="D19" s="45"/>
      <c r="E19" s="45"/>
      <c r="F19" s="51"/>
      <c r="G19" s="45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</row>
    <row r="20" spans="1:19" s="34" customFormat="1" ht="15.75">
      <c r="A20" s="22"/>
      <c r="B20" s="41"/>
      <c r="C20" s="45"/>
      <c r="D20" s="45"/>
      <c r="E20" s="45"/>
      <c r="F20" s="51"/>
      <c r="G20" s="45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</row>
    <row r="21" spans="1:19" s="34" customFormat="1" ht="15.75">
      <c r="A21" s="22"/>
      <c r="B21" s="41"/>
      <c r="C21" s="45"/>
      <c r="D21" s="45"/>
      <c r="E21" s="45"/>
      <c r="F21" s="51"/>
      <c r="G21" s="45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34" customFormat="1" ht="15.75">
      <c r="A22" s="22"/>
      <c r="B22" s="41"/>
      <c r="C22" s="45"/>
      <c r="D22" s="45"/>
      <c r="E22" s="45"/>
      <c r="F22" s="51"/>
      <c r="G22" s="45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</row>
    <row r="23" spans="1:19" s="34" customFormat="1" ht="15.75">
      <c r="A23" s="28"/>
      <c r="B23" s="46"/>
      <c r="C23" s="47"/>
      <c r="D23" s="45"/>
      <c r="E23" s="45"/>
      <c r="F23" s="52"/>
      <c r="G23" s="4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</row>
    <row r="24" spans="1:19" s="34" customFormat="1" ht="15.75">
      <c r="A24" s="28"/>
      <c r="B24" s="46"/>
      <c r="C24" s="47"/>
      <c r="D24" s="45"/>
      <c r="E24" s="45"/>
      <c r="F24" s="52"/>
      <c r="G24" s="4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</row>
    <row r="25" spans="1:19" s="34" customFormat="1" ht="15.75">
      <c r="A25" s="28"/>
      <c r="B25" s="46"/>
      <c r="C25" s="47"/>
      <c r="D25" s="45"/>
      <c r="E25" s="45"/>
      <c r="F25" s="52"/>
      <c r="G25" s="4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</row>
    <row r="26" spans="1:19" s="34" customFormat="1" ht="15.75">
      <c r="A26" s="28"/>
      <c r="B26" s="46"/>
      <c r="C26" s="47"/>
      <c r="D26" s="45"/>
      <c r="E26" s="45"/>
      <c r="F26" s="52"/>
      <c r="G26" s="4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</row>
    <row r="27" spans="1:19" s="34" customFormat="1" ht="15.75">
      <c r="A27" s="28"/>
      <c r="B27" s="46"/>
      <c r="C27" s="47"/>
      <c r="D27" s="45"/>
      <c r="E27" s="45"/>
      <c r="F27" s="52"/>
      <c r="G27" s="4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</row>
    <row r="28" spans="1:19" s="34" customFormat="1" ht="15.75" hidden="1">
      <c r="A28" s="22"/>
      <c r="B28" s="41"/>
      <c r="C28" s="45"/>
      <c r="D28" s="45"/>
      <c r="E28" s="45"/>
      <c r="F28" s="51"/>
      <c r="G28" s="45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</row>
    <row r="29" spans="1:19" s="34" customFormat="1" ht="15.75" hidden="1">
      <c r="A29" s="22"/>
      <c r="B29" s="41"/>
      <c r="C29" s="45"/>
      <c r="D29" s="45"/>
      <c r="E29" s="45"/>
      <c r="F29" s="51"/>
      <c r="G29" s="45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</row>
    <row r="30" spans="1:19" s="34" customFormat="1" ht="15.75" hidden="1">
      <c r="A30" s="22"/>
      <c r="B30" s="41"/>
      <c r="C30" s="45"/>
      <c r="D30" s="45"/>
      <c r="E30" s="45"/>
      <c r="F30" s="51"/>
      <c r="G30" s="45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  <row r="31" spans="1:19" s="34" customFormat="1" ht="15.75" hidden="1">
      <c r="A31" s="22"/>
      <c r="B31" s="41"/>
      <c r="C31" s="45"/>
      <c r="D31" s="45"/>
      <c r="E31" s="45"/>
      <c r="F31" s="51"/>
      <c r="G31" s="45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</row>
    <row r="32" spans="1:19" s="34" customFormat="1" ht="15.75" hidden="1">
      <c r="A32" s="22"/>
      <c r="B32" s="41"/>
      <c r="C32" s="45"/>
      <c r="D32" s="45"/>
      <c r="E32" s="45"/>
      <c r="F32" s="51"/>
      <c r="G32" s="45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s="34" customFormat="1" ht="15.75" hidden="1">
      <c r="A33" s="22"/>
      <c r="B33" s="41"/>
      <c r="C33" s="45"/>
      <c r="D33" s="45"/>
      <c r="E33" s="45"/>
      <c r="F33" s="51"/>
      <c r="G33" s="45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</row>
    <row r="34" spans="1:19" s="34" customFormat="1" ht="15.75" hidden="1">
      <c r="A34" s="22"/>
      <c r="B34" s="41"/>
      <c r="C34" s="45"/>
      <c r="D34" s="45"/>
      <c r="E34" s="45"/>
      <c r="F34" s="51"/>
      <c r="G34" s="45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</row>
    <row r="35" spans="1:19" s="34" customFormat="1" ht="15.75" hidden="1">
      <c r="A35" s="22"/>
      <c r="B35" s="41"/>
      <c r="C35" s="45"/>
      <c r="D35" s="45"/>
      <c r="E35" s="45"/>
      <c r="F35" s="51"/>
      <c r="G35" s="45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</row>
    <row r="36" spans="1:19" s="34" customFormat="1" ht="15.75" hidden="1">
      <c r="A36" s="22"/>
      <c r="B36" s="41"/>
      <c r="C36" s="45"/>
      <c r="D36" s="45"/>
      <c r="E36" s="45"/>
      <c r="F36" s="51"/>
      <c r="G36" s="45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</row>
    <row r="37" spans="1:19" s="34" customFormat="1" ht="15.75" hidden="1">
      <c r="A37" s="22"/>
      <c r="B37" s="41"/>
      <c r="C37" s="45"/>
      <c r="D37" s="45"/>
      <c r="E37" s="45"/>
      <c r="F37" s="51"/>
      <c r="G37" s="45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</row>
    <row r="38" spans="1:19" s="34" customFormat="1" ht="15.75" hidden="1">
      <c r="A38" s="22"/>
      <c r="B38" s="41"/>
      <c r="C38" s="45"/>
      <c r="D38" s="45"/>
      <c r="E38" s="45"/>
      <c r="F38" s="51"/>
      <c r="G38" s="45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</row>
    <row r="39" spans="1:19" s="34" customFormat="1" ht="15.75" hidden="1">
      <c r="A39" s="22"/>
      <c r="B39" s="41"/>
      <c r="C39" s="45"/>
      <c r="D39" s="45"/>
      <c r="E39" s="45"/>
      <c r="F39" s="51"/>
      <c r="G39" s="45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</row>
    <row r="40" spans="1:19" s="34" customFormat="1" ht="15.75" hidden="1">
      <c r="A40" s="22"/>
      <c r="B40" s="41"/>
      <c r="C40" s="45"/>
      <c r="D40" s="45"/>
      <c r="E40" s="45"/>
      <c r="F40" s="51"/>
      <c r="G40" s="45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</row>
    <row r="41" spans="1:19" s="34" customFormat="1" ht="15.75" hidden="1">
      <c r="A41" s="22"/>
      <c r="B41" s="41"/>
      <c r="C41" s="45"/>
      <c r="D41" s="45"/>
      <c r="E41" s="45"/>
      <c r="F41" s="51"/>
      <c r="G41" s="45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</row>
    <row r="42" spans="1:19" s="34" customFormat="1" ht="15.75" hidden="1">
      <c r="A42" s="22"/>
      <c r="B42" s="41"/>
      <c r="C42" s="45"/>
      <c r="D42" s="45"/>
      <c r="E42" s="45"/>
      <c r="F42" s="51"/>
      <c r="G42" s="45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</row>
    <row r="43" spans="1:19" s="34" customFormat="1" ht="15.75" hidden="1">
      <c r="A43" s="22"/>
      <c r="B43" s="41"/>
      <c r="C43" s="45"/>
      <c r="D43" s="45"/>
      <c r="E43" s="45"/>
      <c r="F43" s="51"/>
      <c r="G43" s="45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</row>
    <row r="44" spans="1:19" s="34" customFormat="1" ht="15.75" hidden="1">
      <c r="A44" s="22"/>
      <c r="B44" s="41"/>
      <c r="C44" s="45"/>
      <c r="D44" s="45"/>
      <c r="E44" s="45"/>
      <c r="F44" s="51"/>
      <c r="G44" s="45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</row>
    <row r="45" spans="1:19" s="34" customFormat="1" ht="15.75" hidden="1">
      <c r="A45" s="22"/>
      <c r="B45" s="41"/>
      <c r="C45" s="45"/>
      <c r="D45" s="45"/>
      <c r="E45" s="45"/>
      <c r="F45" s="51"/>
      <c r="G45" s="45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</row>
    <row r="46" spans="1:19" s="34" customFormat="1" ht="15.75" hidden="1">
      <c r="A46" s="22"/>
      <c r="B46" s="41"/>
      <c r="C46" s="45"/>
      <c r="D46" s="45"/>
      <c r="E46" s="45"/>
      <c r="F46" s="51"/>
      <c r="G46" s="45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</row>
    <row r="47" spans="1:19" s="34" customFormat="1" ht="15.75" hidden="1">
      <c r="A47" s="22"/>
      <c r="B47" s="41"/>
      <c r="C47" s="45"/>
      <c r="D47" s="45"/>
      <c r="E47" s="45"/>
      <c r="F47" s="51"/>
      <c r="G47" s="45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</row>
    <row r="48" spans="1:19" s="34" customFormat="1" ht="15.75" hidden="1">
      <c r="A48" s="22"/>
      <c r="B48" s="41"/>
      <c r="C48" s="45"/>
      <c r="D48" s="45"/>
      <c r="E48" s="45"/>
      <c r="F48" s="51"/>
      <c r="G48" s="45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</row>
    <row r="49" spans="1:19" s="34" customFormat="1" ht="15.75" hidden="1">
      <c r="A49" s="22"/>
      <c r="B49" s="41"/>
      <c r="C49" s="45"/>
      <c r="D49" s="45"/>
      <c r="E49" s="45"/>
      <c r="F49" s="51"/>
      <c r="G49" s="45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</row>
    <row r="50" spans="1:19" s="34" customFormat="1" ht="15.75" hidden="1">
      <c r="A50" s="22"/>
      <c r="B50" s="41"/>
      <c r="C50" s="45"/>
      <c r="D50" s="45"/>
      <c r="E50" s="45"/>
      <c r="F50" s="51"/>
      <c r="G50" s="45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</row>
    <row r="51" spans="1:19" s="34" customFormat="1" ht="15.75" hidden="1">
      <c r="A51" s="22"/>
      <c r="B51" s="41"/>
      <c r="C51" s="45"/>
      <c r="D51" s="45"/>
      <c r="E51" s="45"/>
      <c r="F51" s="51"/>
      <c r="G51" s="45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</row>
    <row r="52" spans="1:19" s="34" customFormat="1" ht="15.75" hidden="1">
      <c r="A52" s="22"/>
      <c r="B52" s="41"/>
      <c r="C52" s="45"/>
      <c r="D52" s="45"/>
      <c r="E52" s="45"/>
      <c r="F52" s="51"/>
      <c r="G52" s="45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</row>
    <row r="53" spans="1:19" s="34" customFormat="1" ht="15.75" hidden="1">
      <c r="A53" s="22"/>
      <c r="B53" s="41"/>
      <c r="C53" s="45"/>
      <c r="D53" s="45"/>
      <c r="E53" s="45"/>
      <c r="F53" s="51"/>
      <c r="G53" s="45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</row>
    <row r="54" spans="1:19" s="34" customFormat="1" ht="15.75" hidden="1">
      <c r="A54" s="22"/>
      <c r="B54" s="41"/>
      <c r="C54" s="45"/>
      <c r="D54" s="45"/>
      <c r="E54" s="45"/>
      <c r="F54" s="51"/>
      <c r="G54" s="45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2"/>
    </row>
    <row r="55" spans="1:19" s="34" customFormat="1" ht="15.75" hidden="1">
      <c r="A55" s="22"/>
      <c r="B55" s="41"/>
      <c r="C55" s="45"/>
      <c r="D55" s="45"/>
      <c r="E55" s="45"/>
      <c r="F55" s="51"/>
      <c r="G55" s="45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</row>
    <row r="56" spans="1:19" s="34" customFormat="1" ht="15.75" hidden="1">
      <c r="A56" s="22"/>
      <c r="B56" s="41"/>
      <c r="C56" s="45"/>
      <c r="D56" s="45"/>
      <c r="E56" s="45"/>
      <c r="F56" s="51"/>
      <c r="G56" s="45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</row>
    <row r="57" spans="1:19" s="34" customFormat="1" ht="15.75" hidden="1">
      <c r="A57" s="22"/>
      <c r="B57" s="41"/>
      <c r="C57" s="45"/>
      <c r="D57" s="45"/>
      <c r="E57" s="45"/>
      <c r="F57" s="51"/>
      <c r="G57" s="45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</row>
    <row r="58" spans="1:19" s="34" customFormat="1" ht="15.75" hidden="1">
      <c r="A58" s="22"/>
      <c r="B58" s="41"/>
      <c r="C58" s="45"/>
      <c r="D58" s="45"/>
      <c r="E58" s="45"/>
      <c r="F58" s="51"/>
      <c r="G58" s="45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</row>
    <row r="59" spans="1:19" s="34" customFormat="1" ht="15.75" hidden="1">
      <c r="A59" s="22"/>
      <c r="B59" s="41"/>
      <c r="C59" s="45"/>
      <c r="D59" s="45"/>
      <c r="E59" s="45"/>
      <c r="F59" s="51"/>
      <c r="G59" s="45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</row>
    <row r="60" spans="1:19" s="34" customFormat="1" ht="15.75" hidden="1">
      <c r="A60" s="22"/>
      <c r="B60" s="41"/>
      <c r="C60" s="45"/>
      <c r="D60" s="45"/>
      <c r="E60" s="45"/>
      <c r="F60" s="51"/>
      <c r="G60" s="45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</row>
    <row r="61" spans="1:19" s="34" customFormat="1" ht="15.75" hidden="1">
      <c r="A61" s="22"/>
      <c r="B61" s="41"/>
      <c r="C61" s="45"/>
      <c r="D61" s="45"/>
      <c r="E61" s="45"/>
      <c r="F61" s="51"/>
      <c r="G61" s="45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</row>
    <row r="62" spans="1:19" s="34" customFormat="1" ht="15.75" hidden="1">
      <c r="A62" s="22"/>
      <c r="B62" s="41"/>
      <c r="C62" s="45"/>
      <c r="D62" s="45"/>
      <c r="E62" s="45"/>
      <c r="F62" s="51"/>
      <c r="G62" s="45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</row>
    <row r="63" spans="1:19" s="34" customFormat="1" ht="15.75" hidden="1">
      <c r="A63" s="22"/>
      <c r="B63" s="41"/>
      <c r="C63" s="45"/>
      <c r="D63" s="45"/>
      <c r="E63" s="45"/>
      <c r="F63" s="51"/>
      <c r="G63" s="45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</row>
    <row r="64" spans="1:19" s="34" customFormat="1" ht="15.75" hidden="1">
      <c r="A64" s="22"/>
      <c r="B64" s="41"/>
      <c r="C64" s="45"/>
      <c r="D64" s="45"/>
      <c r="E64" s="45"/>
      <c r="F64" s="51"/>
      <c r="G64" s="45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2"/>
    </row>
    <row r="65" spans="1:19" s="34" customFormat="1" ht="15.75" hidden="1">
      <c r="A65" s="22"/>
      <c r="B65" s="41"/>
      <c r="C65" s="45"/>
      <c r="D65" s="45"/>
      <c r="E65" s="45"/>
      <c r="F65" s="51"/>
      <c r="G65" s="45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/>
    </row>
    <row r="66" spans="1:19" s="34" customFormat="1" ht="15.75" hidden="1">
      <c r="A66" s="22"/>
      <c r="B66" s="41"/>
      <c r="C66" s="45"/>
      <c r="D66" s="45"/>
      <c r="E66" s="45"/>
      <c r="F66" s="51"/>
      <c r="G66" s="45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2"/>
    </row>
    <row r="67" spans="1:19" s="34" customFormat="1" ht="15.75" hidden="1">
      <c r="A67" s="22"/>
      <c r="B67" s="41"/>
      <c r="C67" s="45"/>
      <c r="D67" s="45"/>
      <c r="E67" s="45"/>
      <c r="F67" s="51"/>
      <c r="G67" s="45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2"/>
    </row>
    <row r="68" spans="1:19" s="34" customFormat="1" ht="15.75" hidden="1">
      <c r="A68" s="22"/>
      <c r="B68" s="41"/>
      <c r="C68" s="45"/>
      <c r="D68" s="45"/>
      <c r="E68" s="45"/>
      <c r="F68" s="51"/>
      <c r="G68" s="45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2"/>
    </row>
    <row r="69" spans="1:19" s="34" customFormat="1" ht="15.75" hidden="1">
      <c r="A69" s="22"/>
      <c r="B69" s="41"/>
      <c r="C69" s="45"/>
      <c r="D69" s="45"/>
      <c r="E69" s="45"/>
      <c r="F69" s="51"/>
      <c r="G69" s="45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/>
    </row>
    <row r="70" spans="1:19" s="34" customFormat="1" ht="15.75" hidden="1">
      <c r="A70" s="22"/>
      <c r="B70" s="41"/>
      <c r="C70" s="45"/>
      <c r="D70" s="45"/>
      <c r="E70" s="45"/>
      <c r="F70" s="51"/>
      <c r="G70" s="45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2"/>
    </row>
    <row r="71" spans="1:19" s="34" customFormat="1" ht="15.75" hidden="1">
      <c r="A71" s="22"/>
      <c r="B71" s="41"/>
      <c r="C71" s="45"/>
      <c r="D71" s="45"/>
      <c r="E71" s="45"/>
      <c r="F71" s="51"/>
      <c r="G71" s="45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2"/>
    </row>
    <row r="72" spans="1:19" s="34" customFormat="1" ht="15.75" hidden="1">
      <c r="A72" s="22"/>
      <c r="B72" s="41"/>
      <c r="C72" s="45"/>
      <c r="D72" s="45"/>
      <c r="E72" s="45"/>
      <c r="F72" s="51"/>
      <c r="G72" s="45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2"/>
    </row>
    <row r="73" spans="1:19" s="34" customFormat="1" ht="15.75" hidden="1">
      <c r="A73" s="22"/>
      <c r="B73" s="41"/>
      <c r="C73" s="45"/>
      <c r="D73" s="45"/>
      <c r="E73" s="45"/>
      <c r="F73" s="51"/>
      <c r="G73" s="45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</row>
    <row r="74" spans="1:19" s="34" customFormat="1" ht="15.75" hidden="1">
      <c r="A74" s="22"/>
      <c r="B74" s="41"/>
      <c r="C74" s="45"/>
      <c r="D74" s="45"/>
      <c r="E74" s="45"/>
      <c r="F74" s="51"/>
      <c r="G74" s="45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2"/>
    </row>
    <row r="75" spans="1:19" s="34" customFormat="1" ht="15.75" hidden="1">
      <c r="A75" s="22"/>
      <c r="B75" s="41"/>
      <c r="C75" s="45"/>
      <c r="D75" s="45"/>
      <c r="E75" s="45"/>
      <c r="F75" s="51"/>
      <c r="G75" s="45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2"/>
    </row>
    <row r="76" spans="1:19" s="34" customFormat="1" ht="15.75" hidden="1">
      <c r="A76" s="22"/>
      <c r="B76" s="41"/>
      <c r="C76" s="45"/>
      <c r="D76" s="45"/>
      <c r="E76" s="45"/>
      <c r="F76" s="51"/>
      <c r="G76" s="45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2"/>
    </row>
    <row r="77" spans="1:19" s="34" customFormat="1" ht="15.75" hidden="1">
      <c r="A77" s="22"/>
      <c r="B77" s="41"/>
      <c r="C77" s="45"/>
      <c r="D77" s="45"/>
      <c r="E77" s="45"/>
      <c r="F77" s="51"/>
      <c r="G77" s="45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2"/>
    </row>
    <row r="78" spans="1:19" s="34" customFormat="1" ht="15.75" hidden="1">
      <c r="A78" s="22"/>
      <c r="B78" s="41"/>
      <c r="C78" s="45"/>
      <c r="D78" s="45"/>
      <c r="E78" s="45"/>
      <c r="F78" s="51"/>
      <c r="G78" s="45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2"/>
    </row>
    <row r="79" spans="1:19" s="34" customFormat="1" ht="15.75" hidden="1">
      <c r="A79" s="22"/>
      <c r="B79" s="41"/>
      <c r="C79" s="45"/>
      <c r="D79" s="45"/>
      <c r="E79" s="45"/>
      <c r="F79" s="51"/>
      <c r="G79" s="45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</row>
    <row r="80" spans="1:19" s="34" customFormat="1" ht="15.75" hidden="1">
      <c r="A80" s="22"/>
      <c r="B80" s="41"/>
      <c r="C80" s="45"/>
      <c r="D80" s="45"/>
      <c r="E80" s="45"/>
      <c r="F80" s="51"/>
      <c r="G80" s="45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2"/>
    </row>
    <row r="81" spans="1:19" s="34" customFormat="1" ht="15.75" hidden="1">
      <c r="A81" s="22"/>
      <c r="B81" s="41"/>
      <c r="C81" s="45"/>
      <c r="D81" s="45"/>
      <c r="E81" s="45"/>
      <c r="F81" s="51"/>
      <c r="G81" s="45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2"/>
    </row>
    <row r="82" spans="1:19" s="34" customFormat="1" ht="15.75" hidden="1">
      <c r="A82" s="22"/>
      <c r="B82" s="41"/>
      <c r="C82" s="45"/>
      <c r="D82" s="45"/>
      <c r="E82" s="45"/>
      <c r="F82" s="51"/>
      <c r="G82" s="45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2"/>
    </row>
    <row r="83" spans="1:19" s="34" customFormat="1" ht="15.75" hidden="1">
      <c r="A83" s="22"/>
      <c r="B83" s="41"/>
      <c r="C83" s="45"/>
      <c r="D83" s="45"/>
      <c r="E83" s="45"/>
      <c r="F83" s="51"/>
      <c r="G83" s="45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2"/>
    </row>
    <row r="84" spans="1:19" s="34" customFormat="1" ht="15.75" hidden="1">
      <c r="A84" s="22"/>
      <c r="B84" s="41"/>
      <c r="C84" s="45"/>
      <c r="D84" s="45"/>
      <c r="E84" s="45"/>
      <c r="F84" s="51"/>
      <c r="G84" s="45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2"/>
    </row>
    <row r="85" spans="1:19" s="34" customFormat="1" ht="15.75" hidden="1">
      <c r="A85" s="22"/>
      <c r="B85" s="41"/>
      <c r="C85" s="45"/>
      <c r="D85" s="45"/>
      <c r="E85" s="45"/>
      <c r="F85" s="51"/>
      <c r="G85" s="45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/>
    </row>
    <row r="86" spans="1:19" s="34" customFormat="1" ht="15.75" hidden="1">
      <c r="A86" s="22"/>
      <c r="B86" s="41"/>
      <c r="C86" s="45"/>
      <c r="D86" s="45"/>
      <c r="E86" s="45"/>
      <c r="F86" s="51"/>
      <c r="G86" s="45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/>
    </row>
    <row r="87" spans="1:19" s="34" customFormat="1" ht="15.75" hidden="1">
      <c r="A87" s="22"/>
      <c r="B87" s="41"/>
      <c r="C87" s="45"/>
      <c r="D87" s="45"/>
      <c r="E87" s="45"/>
      <c r="F87" s="51"/>
      <c r="G87" s="45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2"/>
    </row>
    <row r="88" spans="1:19" s="34" customFormat="1" ht="15.75" hidden="1">
      <c r="A88" s="22"/>
      <c r="B88" s="41"/>
      <c r="C88" s="45"/>
      <c r="D88" s="45"/>
      <c r="E88" s="45"/>
      <c r="F88" s="51"/>
      <c r="G88" s="45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2"/>
    </row>
    <row r="89" spans="1:19" s="34" customFormat="1" ht="15.75" hidden="1">
      <c r="A89" s="22"/>
      <c r="B89" s="41"/>
      <c r="C89" s="45"/>
      <c r="D89" s="45"/>
      <c r="E89" s="45"/>
      <c r="F89" s="51"/>
      <c r="G89" s="45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2"/>
    </row>
    <row r="90" spans="1:19" s="34" customFormat="1" ht="15.75" hidden="1">
      <c r="A90" s="22"/>
      <c r="B90" s="41"/>
      <c r="C90" s="45"/>
      <c r="D90" s="45"/>
      <c r="E90" s="45"/>
      <c r="F90" s="51"/>
      <c r="G90" s="45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2"/>
    </row>
    <row r="91" spans="1:19" s="34" customFormat="1" ht="15.75" hidden="1">
      <c r="A91" s="22"/>
      <c r="B91" s="41"/>
      <c r="C91" s="45"/>
      <c r="D91" s="45"/>
      <c r="E91" s="45"/>
      <c r="F91" s="51"/>
      <c r="G91" s="45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/>
    </row>
    <row r="92" spans="1:19" s="34" customFormat="1" ht="15.75" hidden="1">
      <c r="A92" s="22"/>
      <c r="B92" s="41"/>
      <c r="C92" s="45"/>
      <c r="D92" s="45"/>
      <c r="E92" s="45"/>
      <c r="F92" s="51"/>
      <c r="G92" s="45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2"/>
    </row>
    <row r="93" spans="1:19" s="34" customFormat="1" ht="15.75" hidden="1">
      <c r="A93" s="22"/>
      <c r="B93" s="41"/>
      <c r="C93" s="45"/>
      <c r="D93" s="45"/>
      <c r="E93" s="45"/>
      <c r="F93" s="51"/>
      <c r="G93" s="45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2"/>
    </row>
    <row r="94" spans="1:19" s="34" customFormat="1" ht="15.75" hidden="1">
      <c r="A94" s="22"/>
      <c r="B94" s="41"/>
      <c r="C94" s="45"/>
      <c r="D94" s="45"/>
      <c r="E94" s="45"/>
      <c r="F94" s="51"/>
      <c r="G94" s="45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2"/>
    </row>
    <row r="95" spans="1:19" s="34" customFormat="1" ht="15.75" hidden="1">
      <c r="A95" s="22"/>
      <c r="B95" s="41"/>
      <c r="C95" s="45"/>
      <c r="D95" s="45"/>
      <c r="E95" s="45"/>
      <c r="F95" s="51"/>
      <c r="G95" s="45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2"/>
    </row>
    <row r="96" spans="1:19" s="34" customFormat="1" ht="15.75" hidden="1">
      <c r="A96" s="22"/>
      <c r="B96" s="41"/>
      <c r="C96" s="45"/>
      <c r="D96" s="45"/>
      <c r="E96" s="45"/>
      <c r="F96" s="51"/>
      <c r="G96" s="45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/>
    </row>
    <row r="97" spans="1:19" s="34" customFormat="1" ht="15.75" hidden="1">
      <c r="A97" s="22"/>
      <c r="B97" s="41"/>
      <c r="C97" s="45"/>
      <c r="D97" s="45"/>
      <c r="E97" s="45"/>
      <c r="F97" s="51"/>
      <c r="G97" s="45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/>
    </row>
    <row r="98" spans="1:19" s="34" customFormat="1" ht="15.75" hidden="1">
      <c r="A98" s="22"/>
      <c r="B98" s="41"/>
      <c r="C98" s="45"/>
      <c r="D98" s="45"/>
      <c r="E98" s="45"/>
      <c r="F98" s="51"/>
      <c r="G98" s="45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2"/>
    </row>
    <row r="99" spans="1:19" s="34" customFormat="1" ht="15.75" hidden="1">
      <c r="A99" s="22"/>
      <c r="B99" s="41"/>
      <c r="C99" s="45"/>
      <c r="D99" s="45"/>
      <c r="E99" s="45"/>
      <c r="F99" s="51"/>
      <c r="G99" s="45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2"/>
    </row>
    <row r="100" spans="1:19" s="34" customFormat="1" ht="15.75" hidden="1">
      <c r="A100" s="22"/>
      <c r="B100" s="41"/>
      <c r="C100" s="45"/>
      <c r="D100" s="45"/>
      <c r="E100" s="45"/>
      <c r="F100" s="51"/>
      <c r="G100" s="45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2"/>
    </row>
    <row r="101" spans="1:19" s="34" customFormat="1" ht="15.75" hidden="1">
      <c r="A101" s="22"/>
      <c r="B101" s="41"/>
      <c r="C101" s="45"/>
      <c r="D101" s="45"/>
      <c r="E101" s="45"/>
      <c r="F101" s="51"/>
      <c r="G101" s="45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2"/>
    </row>
    <row r="102" spans="1:19" s="34" customFormat="1" ht="15.75" hidden="1">
      <c r="A102" s="22"/>
      <c r="B102" s="41"/>
      <c r="C102" s="45"/>
      <c r="D102" s="45"/>
      <c r="E102" s="45"/>
      <c r="F102" s="51"/>
      <c r="G102" s="45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2"/>
    </row>
    <row r="103" spans="1:19" s="34" customFormat="1" ht="15.75" hidden="1">
      <c r="A103" s="22"/>
      <c r="B103" s="41"/>
      <c r="C103" s="45"/>
      <c r="D103" s="45"/>
      <c r="E103" s="45"/>
      <c r="F103" s="51"/>
      <c r="G103" s="45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/>
    </row>
    <row r="104" spans="1:19" s="34" customFormat="1" ht="15.75" hidden="1">
      <c r="A104" s="22"/>
      <c r="B104" s="41"/>
      <c r="C104" s="45"/>
      <c r="D104" s="45"/>
      <c r="E104" s="45"/>
      <c r="F104" s="51"/>
      <c r="G104" s="45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2"/>
    </row>
    <row r="105" spans="1:19" s="34" customFormat="1" ht="15.75" hidden="1">
      <c r="A105" s="22"/>
      <c r="B105" s="41"/>
      <c r="C105" s="45"/>
      <c r="D105" s="45"/>
      <c r="E105" s="45"/>
      <c r="F105" s="51"/>
      <c r="G105" s="45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2"/>
    </row>
    <row r="106" spans="1:19" s="34" customFormat="1" ht="15.75" hidden="1">
      <c r="A106" s="22"/>
      <c r="B106" s="41"/>
      <c r="C106" s="45"/>
      <c r="D106" s="45"/>
      <c r="E106" s="45"/>
      <c r="F106" s="51"/>
      <c r="G106" s="45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2"/>
    </row>
    <row r="107" spans="1:19" s="34" customFormat="1" ht="15.75" hidden="1">
      <c r="A107" s="22"/>
      <c r="B107" s="41"/>
      <c r="C107" s="45"/>
      <c r="D107" s="45"/>
      <c r="E107" s="45"/>
      <c r="F107" s="51"/>
      <c r="G107" s="45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2"/>
    </row>
    <row r="108" spans="1:19" s="34" customFormat="1" ht="15.75" hidden="1">
      <c r="A108" s="22"/>
      <c r="B108" s="41"/>
      <c r="C108" s="45"/>
      <c r="D108" s="45"/>
      <c r="E108" s="45"/>
      <c r="F108" s="51"/>
      <c r="G108" s="45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2"/>
    </row>
    <row r="109" spans="1:19" s="34" customFormat="1" ht="15.75" hidden="1">
      <c r="A109" s="22"/>
      <c r="B109" s="41"/>
      <c r="C109" s="45"/>
      <c r="D109" s="45"/>
      <c r="E109" s="45"/>
      <c r="F109" s="51"/>
      <c r="G109" s="45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/>
    </row>
    <row r="110" spans="1:19" s="34" customFormat="1" ht="15.75" hidden="1">
      <c r="A110" s="22"/>
      <c r="B110" s="41"/>
      <c r="C110" s="45"/>
      <c r="D110" s="45"/>
      <c r="E110" s="45"/>
      <c r="F110" s="51"/>
      <c r="G110" s="45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2"/>
    </row>
    <row r="111" spans="1:19" s="34" customFormat="1" ht="15.75" hidden="1">
      <c r="A111" s="22"/>
      <c r="B111" s="41"/>
      <c r="C111" s="45"/>
      <c r="D111" s="45"/>
      <c r="E111" s="45"/>
      <c r="F111" s="51"/>
      <c r="G111" s="45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2"/>
    </row>
    <row r="112" spans="1:19" s="34" customFormat="1" ht="15.75" hidden="1">
      <c r="A112" s="22"/>
      <c r="B112" s="41"/>
      <c r="C112" s="45"/>
      <c r="D112" s="45"/>
      <c r="E112" s="45"/>
      <c r="F112" s="51"/>
      <c r="G112" s="45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2"/>
    </row>
    <row r="113" spans="1:19" s="34" customFormat="1" ht="15.75" hidden="1">
      <c r="A113" s="22"/>
      <c r="B113" s="41"/>
      <c r="C113" s="45"/>
      <c r="D113" s="45"/>
      <c r="E113" s="45"/>
      <c r="F113" s="51"/>
      <c r="G113" s="45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2"/>
    </row>
    <row r="114" spans="1:19" s="34" customFormat="1" ht="15.75" hidden="1">
      <c r="A114" s="22"/>
      <c r="B114" s="41"/>
      <c r="C114" s="45"/>
      <c r="D114" s="45"/>
      <c r="E114" s="45"/>
      <c r="F114" s="51"/>
      <c r="G114" s="45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2"/>
    </row>
    <row r="115" spans="1:19" s="34" customFormat="1" ht="15.75" hidden="1">
      <c r="A115" s="22"/>
      <c r="B115" s="41"/>
      <c r="C115" s="45"/>
      <c r="D115" s="45"/>
      <c r="E115" s="45"/>
      <c r="F115" s="51"/>
      <c r="G115" s="45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/>
    </row>
    <row r="116" spans="1:19" s="34" customFormat="1" ht="15.75" hidden="1">
      <c r="A116" s="22"/>
      <c r="B116" s="41"/>
      <c r="C116" s="45"/>
      <c r="D116" s="45"/>
      <c r="E116" s="45"/>
      <c r="F116" s="51"/>
      <c r="G116" s="45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2"/>
    </row>
    <row r="117" spans="1:19" s="34" customFormat="1" ht="15.75" hidden="1">
      <c r="A117" s="22"/>
      <c r="B117" s="41"/>
      <c r="C117" s="45"/>
      <c r="D117" s="45"/>
      <c r="E117" s="45"/>
      <c r="F117" s="51"/>
      <c r="G117" s="45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2"/>
    </row>
    <row r="118" spans="1:19" s="34" customFormat="1" ht="15.75" hidden="1">
      <c r="A118" s="22"/>
      <c r="B118" s="41"/>
      <c r="C118" s="45"/>
      <c r="D118" s="45"/>
      <c r="E118" s="45"/>
      <c r="F118" s="51"/>
      <c r="G118" s="45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2"/>
    </row>
    <row r="119" spans="1:19" s="34" customFormat="1" ht="15.75" hidden="1">
      <c r="A119" s="22"/>
      <c r="B119" s="41"/>
      <c r="C119" s="45"/>
      <c r="D119" s="45"/>
      <c r="E119" s="45"/>
      <c r="F119" s="51"/>
      <c r="G119" s="45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2"/>
    </row>
    <row r="120" spans="1:19" s="34" customFormat="1" ht="15.75" hidden="1">
      <c r="A120" s="22"/>
      <c r="B120" s="41"/>
      <c r="C120" s="45"/>
      <c r="D120" s="45"/>
      <c r="E120" s="45"/>
      <c r="F120" s="51"/>
      <c r="G120" s="45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2"/>
    </row>
    <row r="121" spans="1:19" s="34" customFormat="1" ht="15.75" hidden="1">
      <c r="A121" s="22"/>
      <c r="B121" s="41"/>
      <c r="C121" s="45"/>
      <c r="D121" s="45"/>
      <c r="E121" s="45"/>
      <c r="F121" s="51"/>
      <c r="G121" s="45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2"/>
    </row>
    <row r="122" spans="1:19" s="34" customFormat="1" ht="15.75" hidden="1">
      <c r="A122" s="22"/>
      <c r="B122" s="41"/>
      <c r="C122" s="45"/>
      <c r="D122" s="45"/>
      <c r="E122" s="45"/>
      <c r="F122" s="51"/>
      <c r="G122" s="45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2"/>
    </row>
    <row r="123" spans="1:19" s="34" customFormat="1" ht="15.75" hidden="1">
      <c r="A123" s="22"/>
      <c r="B123" s="41"/>
      <c r="C123" s="45"/>
      <c r="D123" s="45"/>
      <c r="E123" s="45"/>
      <c r="F123" s="51"/>
      <c r="G123" s="45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2"/>
    </row>
    <row r="124" spans="1:19" s="34" customFormat="1" ht="15.75" hidden="1">
      <c r="A124" s="22"/>
      <c r="B124" s="41"/>
      <c r="C124" s="45"/>
      <c r="D124" s="45"/>
      <c r="E124" s="45"/>
      <c r="F124" s="51"/>
      <c r="G124" s="45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2"/>
    </row>
    <row r="125" spans="1:19" s="34" customFormat="1" ht="15.75" hidden="1">
      <c r="A125" s="22"/>
      <c r="B125" s="41"/>
      <c r="C125" s="45"/>
      <c r="D125" s="45"/>
      <c r="E125" s="45"/>
      <c r="F125" s="51"/>
      <c r="G125" s="45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2"/>
    </row>
    <row r="126" spans="1:19" s="34" customFormat="1" ht="15.75" hidden="1">
      <c r="A126" s="22"/>
      <c r="B126" s="41"/>
      <c r="C126" s="45"/>
      <c r="D126" s="45"/>
      <c r="E126" s="45"/>
      <c r="F126" s="51"/>
      <c r="G126" s="45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2"/>
    </row>
    <row r="127" spans="1:19" s="34" customFormat="1" ht="15.75" hidden="1">
      <c r="A127" s="22"/>
      <c r="B127" s="41"/>
      <c r="C127" s="45"/>
      <c r="D127" s="45"/>
      <c r="E127" s="45"/>
      <c r="F127" s="51"/>
      <c r="G127" s="45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2"/>
    </row>
    <row r="128" spans="1:19" s="34" customFormat="1" ht="15.75" hidden="1">
      <c r="A128" s="22"/>
      <c r="B128" s="41"/>
      <c r="C128" s="45"/>
      <c r="D128" s="45"/>
      <c r="E128" s="45"/>
      <c r="F128" s="51"/>
      <c r="G128" s="45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2"/>
    </row>
    <row r="129" spans="1:19" s="34" customFormat="1" ht="15.75" hidden="1">
      <c r="A129" s="22"/>
      <c r="B129" s="41"/>
      <c r="C129" s="45"/>
      <c r="D129" s="45"/>
      <c r="E129" s="45"/>
      <c r="F129" s="51"/>
      <c r="G129" s="45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2"/>
    </row>
    <row r="130" spans="1:19" s="34" customFormat="1" ht="15.75" hidden="1">
      <c r="A130" s="22"/>
      <c r="B130" s="41"/>
      <c r="C130" s="45"/>
      <c r="D130" s="45"/>
      <c r="E130" s="45"/>
      <c r="F130" s="51"/>
      <c r="G130" s="45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2"/>
    </row>
    <row r="131" spans="1:19" s="34" customFormat="1" ht="15.75" hidden="1">
      <c r="A131" s="22"/>
      <c r="B131" s="41"/>
      <c r="C131" s="45"/>
      <c r="D131" s="45"/>
      <c r="E131" s="45"/>
      <c r="F131" s="51"/>
      <c r="G131" s="45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/>
    </row>
    <row r="132" spans="1:19" s="34" customFormat="1" ht="15.75" hidden="1">
      <c r="A132" s="22"/>
      <c r="B132" s="41"/>
      <c r="C132" s="45"/>
      <c r="D132" s="45"/>
      <c r="E132" s="45"/>
      <c r="F132" s="51"/>
      <c r="G132" s="45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2"/>
    </row>
    <row r="133" spans="1:19" s="34" customFormat="1" ht="15.75" hidden="1">
      <c r="A133" s="22"/>
      <c r="B133" s="41"/>
      <c r="C133" s="45"/>
      <c r="D133" s="45"/>
      <c r="E133" s="45"/>
      <c r="F133" s="51"/>
      <c r="G133" s="45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2"/>
    </row>
    <row r="134" spans="1:19" s="34" customFormat="1" ht="15.75" hidden="1">
      <c r="A134" s="22"/>
      <c r="B134" s="41"/>
      <c r="C134" s="45"/>
      <c r="D134" s="45"/>
      <c r="E134" s="45"/>
      <c r="F134" s="51"/>
      <c r="G134" s="45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2"/>
    </row>
    <row r="135" spans="1:19" s="34" customFormat="1" ht="15.75" hidden="1">
      <c r="A135" s="22"/>
      <c r="B135" s="41"/>
      <c r="C135" s="45"/>
      <c r="D135" s="45"/>
      <c r="E135" s="45"/>
      <c r="F135" s="51"/>
      <c r="G135" s="45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2"/>
    </row>
    <row r="136" spans="1:19" s="34" customFormat="1" ht="15.75" hidden="1">
      <c r="A136" s="22"/>
      <c r="B136" s="41"/>
      <c r="C136" s="45"/>
      <c r="D136" s="45"/>
      <c r="E136" s="45"/>
      <c r="F136" s="51"/>
      <c r="G136" s="45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2"/>
    </row>
    <row r="137" spans="1:19" s="34" customFormat="1" ht="15.75" hidden="1">
      <c r="A137" s="22"/>
      <c r="B137" s="41"/>
      <c r="C137" s="45"/>
      <c r="D137" s="45"/>
      <c r="E137" s="45"/>
      <c r="F137" s="51"/>
      <c r="G137" s="45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/>
    </row>
    <row r="138" spans="1:19" s="34" customFormat="1" ht="15.75" hidden="1">
      <c r="A138" s="22"/>
      <c r="B138" s="41"/>
      <c r="C138" s="45"/>
      <c r="D138" s="45"/>
      <c r="E138" s="45"/>
      <c r="F138" s="51"/>
      <c r="G138" s="45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2"/>
    </row>
    <row r="139" spans="1:19" s="34" customFormat="1" ht="15.75" hidden="1">
      <c r="A139" s="22"/>
      <c r="B139" s="41"/>
      <c r="C139" s="45"/>
      <c r="D139" s="45"/>
      <c r="E139" s="45"/>
      <c r="F139" s="51"/>
      <c r="G139" s="45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2"/>
    </row>
    <row r="140" spans="1:19" s="34" customFormat="1" ht="15.75" hidden="1">
      <c r="A140" s="22"/>
      <c r="B140" s="41"/>
      <c r="C140" s="45"/>
      <c r="D140" s="45"/>
      <c r="E140" s="45"/>
      <c r="F140" s="51"/>
      <c r="G140" s="45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2"/>
    </row>
    <row r="141" spans="1:19" s="34" customFormat="1" ht="15.75" hidden="1">
      <c r="A141" s="22"/>
      <c r="B141" s="41"/>
      <c r="C141" s="45"/>
      <c r="D141" s="45"/>
      <c r="E141" s="45"/>
      <c r="F141" s="51"/>
      <c r="G141" s="45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2"/>
    </row>
    <row r="142" spans="1:19" s="34" customFormat="1" ht="15.75" hidden="1">
      <c r="A142" s="22"/>
      <c r="B142" s="41"/>
      <c r="C142" s="45"/>
      <c r="D142" s="45"/>
      <c r="E142" s="45"/>
      <c r="F142" s="51"/>
      <c r="G142" s="45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2"/>
    </row>
    <row r="143" spans="1:19" s="34" customFormat="1" ht="15" customHeight="1">
      <c r="A143" s="40"/>
      <c r="B143" s="41"/>
      <c r="C143" s="45"/>
      <c r="D143" s="45"/>
      <c r="E143" s="45"/>
      <c r="F143" s="5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/>
    </row>
    <row r="144" spans="1:19" s="34" customFormat="1" ht="15.75">
      <c r="A144" s="40"/>
      <c r="B144" s="44"/>
      <c r="C144" s="45"/>
      <c r="D144" s="45"/>
      <c r="E144" s="45"/>
      <c r="F144" s="5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2"/>
    </row>
    <row r="145" spans="1:19" s="34" customFormat="1" ht="15.75">
      <c r="A145" s="22"/>
      <c r="B145" s="46"/>
      <c r="C145" s="45"/>
      <c r="D145" s="45"/>
      <c r="E145" s="45"/>
      <c r="F145" s="51"/>
      <c r="G145" s="45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2"/>
    </row>
    <row r="146" spans="1:19" s="34" customFormat="1" ht="15.75">
      <c r="A146" s="22"/>
      <c r="B146" s="46"/>
      <c r="C146" s="45"/>
      <c r="D146" s="45"/>
      <c r="E146" s="45"/>
      <c r="F146" s="51"/>
      <c r="G146" s="45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2"/>
    </row>
    <row r="147" spans="1:19" s="34" customFormat="1" ht="15.75">
      <c r="A147" s="22"/>
      <c r="B147" s="46"/>
      <c r="C147" s="45"/>
      <c r="D147" s="45"/>
      <c r="E147" s="45"/>
      <c r="F147" s="51"/>
      <c r="G147" s="45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2"/>
    </row>
    <row r="148" spans="1:19" s="34" customFormat="1" ht="15.75">
      <c r="A148" s="22"/>
      <c r="B148" s="46"/>
      <c r="C148" s="45"/>
      <c r="D148" s="45"/>
      <c r="E148" s="45"/>
      <c r="F148" s="51"/>
      <c r="G148" s="45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2"/>
    </row>
    <row r="149" spans="1:19" s="34" customFormat="1" ht="15.75">
      <c r="A149" s="22"/>
      <c r="B149" s="46"/>
      <c r="C149" s="45"/>
      <c r="D149" s="45"/>
      <c r="E149" s="45"/>
      <c r="F149" s="51"/>
      <c r="G149" s="45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2"/>
    </row>
    <row r="150" spans="1:19" s="34" customFormat="1" ht="15.75">
      <c r="A150" s="28"/>
      <c r="B150" s="46"/>
      <c r="C150" s="47"/>
      <c r="D150" s="47"/>
      <c r="E150" s="47"/>
      <c r="F150" s="52"/>
      <c r="G150" s="47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2"/>
    </row>
    <row r="151" spans="1:19" s="34" customFormat="1" ht="15.75">
      <c r="A151" s="22"/>
      <c r="B151" s="46"/>
      <c r="C151" s="45"/>
      <c r="D151" s="45"/>
      <c r="E151" s="45"/>
      <c r="F151" s="51"/>
      <c r="G151" s="45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2"/>
    </row>
    <row r="152" spans="1:19" s="34" customFormat="1" ht="15.75">
      <c r="A152" s="22"/>
      <c r="B152" s="46"/>
      <c r="C152" s="45"/>
      <c r="D152" s="45"/>
      <c r="E152" s="45"/>
      <c r="F152" s="51"/>
      <c r="G152" s="45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2"/>
    </row>
    <row r="153" spans="1:19" s="34" customFormat="1" ht="15.75" hidden="1">
      <c r="A153" s="22">
        <f>A152+1</f>
        <v>1</v>
      </c>
      <c r="B153" s="46" t="s">
        <v>368</v>
      </c>
      <c r="C153" s="45"/>
      <c r="D153" s="45"/>
      <c r="E153" s="45"/>
      <c r="F153" s="41"/>
      <c r="G153" s="45" t="s">
        <v>43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2"/>
    </row>
    <row r="154" spans="1:19" s="34" customFormat="1" ht="31.5" hidden="1">
      <c r="A154" s="28">
        <f>A153+1</f>
        <v>2</v>
      </c>
      <c r="B154" s="46" t="s">
        <v>369</v>
      </c>
      <c r="C154" s="45"/>
      <c r="D154" s="45"/>
      <c r="E154" s="45"/>
      <c r="F154" s="41"/>
      <c r="G154" s="47" t="s">
        <v>43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2"/>
    </row>
    <row r="155" spans="1:19" s="34" customFormat="1" ht="15.75" hidden="1">
      <c r="A155" s="22">
        <f>A154+1</f>
        <v>3</v>
      </c>
      <c r="B155" s="46" t="s">
        <v>370</v>
      </c>
      <c r="C155" s="45"/>
      <c r="D155" s="45"/>
      <c r="E155" s="45"/>
      <c r="F155" s="41"/>
      <c r="G155" s="45" t="s">
        <v>43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2"/>
    </row>
    <row r="156" spans="1:19" s="34" customFormat="1" ht="15.75" hidden="1">
      <c r="A156" s="22">
        <f>A155+1</f>
        <v>4</v>
      </c>
      <c r="B156" s="46" t="s">
        <v>371</v>
      </c>
      <c r="C156" s="45"/>
      <c r="D156" s="45"/>
      <c r="E156" s="45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2"/>
    </row>
    <row r="157" spans="1:19" s="34" customFormat="1" ht="15.75" hidden="1">
      <c r="A157" s="40"/>
      <c r="B157" s="44" t="s">
        <v>372</v>
      </c>
      <c r="C157" s="44"/>
      <c r="D157" s="44"/>
      <c r="E157" s="44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2"/>
    </row>
    <row r="158" spans="1:19" s="34" customFormat="1" ht="15.75" hidden="1">
      <c r="A158" s="19">
        <v>1</v>
      </c>
      <c r="B158" s="41" t="s">
        <v>373</v>
      </c>
      <c r="C158" s="45"/>
      <c r="D158" s="45"/>
      <c r="E158" s="45"/>
      <c r="F158" s="41"/>
      <c r="G158" s="45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2"/>
    </row>
    <row r="159" spans="1:19" s="34" customFormat="1" ht="15.75" hidden="1">
      <c r="A159" s="22">
        <f>A158+1</f>
        <v>2</v>
      </c>
      <c r="B159" s="41" t="s">
        <v>374</v>
      </c>
      <c r="C159" s="45"/>
      <c r="D159" s="45"/>
      <c r="E159" s="45"/>
      <c r="F159" s="41"/>
      <c r="G159" s="45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2"/>
    </row>
    <row r="160" spans="1:19" s="34" customFormat="1" ht="15.75" hidden="1">
      <c r="A160" s="22"/>
      <c r="B160" s="41"/>
      <c r="C160" s="45"/>
      <c r="D160" s="45"/>
      <c r="E160" s="45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2"/>
    </row>
    <row r="161" spans="1:19" s="34" customFormat="1" ht="15.75" hidden="1">
      <c r="A161" s="40"/>
      <c r="B161" s="41"/>
      <c r="C161" s="45"/>
      <c r="D161" s="45"/>
      <c r="E161" s="45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2"/>
    </row>
    <row r="162" spans="1:19" s="34" customFormat="1" ht="15.75">
      <c r="A162" s="36"/>
      <c r="B162" s="37"/>
      <c r="C162" s="37"/>
      <c r="D162" s="37"/>
      <c r="E162" s="37"/>
      <c r="F162" s="36"/>
      <c r="G162" s="36"/>
      <c r="H162" s="37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7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</sheetData>
  <sheetProtection/>
  <mergeCells count="7">
    <mergeCell ref="A1:S1"/>
    <mergeCell ref="A2:S2"/>
    <mergeCell ref="C5:E5"/>
    <mergeCell ref="H5:O5"/>
    <mergeCell ref="P5:S5"/>
    <mergeCell ref="K6:L6"/>
    <mergeCell ref="M6:O6"/>
  </mergeCells>
  <printOptions/>
  <pageMargins left="0.7" right="0.7" top="0.75" bottom="0.75" header="0.3" footer="0.3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</dc:creator>
  <cp:keywords/>
  <dc:description/>
  <cp:lastModifiedBy>User</cp:lastModifiedBy>
  <cp:lastPrinted>2017-07-20T05:15:40Z</cp:lastPrinted>
  <dcterms:created xsi:type="dcterms:W3CDTF">2012-02-14T03:50:50Z</dcterms:created>
  <dcterms:modified xsi:type="dcterms:W3CDTF">2017-07-20T08:15:14Z</dcterms:modified>
  <cp:category/>
  <cp:version/>
  <cp:contentType/>
  <cp:contentStatus/>
</cp:coreProperties>
</file>