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8160" activeTab="3"/>
  </bookViews>
  <sheets>
    <sheet name="SWOT(S)" sheetId="1" r:id="rId1"/>
    <sheet name="SWOT(W)" sheetId="2" r:id="rId2"/>
    <sheet name="SWOT(O)" sheetId="3" r:id="rId3"/>
    <sheet name="SWOT(T)" sheetId="4" r:id="rId4"/>
  </sheets>
  <definedNames>
    <definedName name="_xlnm.Print_Titles" localSheetId="2">'SWOT(O)'!$1:$5</definedName>
    <definedName name="_xlnm.Print_Titles" localSheetId="0">'SWOT(S)'!$1:$5</definedName>
    <definedName name="_xlnm.Print_Titles" localSheetId="3">'SWOT(T)'!$1:$5</definedName>
    <definedName name="_xlnm.Print_Titles" localSheetId="1">'SWOT(W)'!$1:$5</definedName>
  </definedNames>
  <calcPr fullCalcOnLoad="1"/>
</workbook>
</file>

<file path=xl/sharedStrings.xml><?xml version="1.0" encoding="utf-8"?>
<sst xmlns="http://schemas.openxmlformats.org/spreadsheetml/2006/main" count="92" uniqueCount="79">
  <si>
    <t>ลำดับที่</t>
  </si>
  <si>
    <t>กลุ่มข้อคิดเห็น</t>
  </si>
  <si>
    <t>ผลการประเมิน  SWOT  Analysis</t>
  </si>
  <si>
    <t>ประเด็น …..จุดแข็ง…...  (S)</t>
  </si>
  <si>
    <t>ประเด็น …..จุดอ่อน…...  (W)</t>
  </si>
  <si>
    <t>ประเด็น …..อุปสรรค/ภัยคุกคาม…...  (T)</t>
  </si>
  <si>
    <t>ประเด็น …..โอกาส…...  (O)</t>
  </si>
  <si>
    <t>น้ำหนัก</t>
  </si>
  <si>
    <t>ค่าเฉลี่ย</t>
  </si>
  <si>
    <t>S</t>
  </si>
  <si>
    <t>ผู้บริหารมีภาวะผู้นำสูง</t>
  </si>
  <si>
    <t>บุคลากรส่วนใหญ่มีความรู้ความชำนาญโดยเฉพาะสายงานหลักของสำนัก ตลอดจนมีประสบการณ์ด้านบริหารจัดการน้ำมายาวนาน</t>
  </si>
  <si>
    <t>บุคลากรมีทัศนคติที่ดีต่อองค์กร มุ่งมั่นในการปฏิบัติงาน และมีความสามัคคี</t>
  </si>
  <si>
    <t>บุคลากรมีความเต็มใจให้บริการ กระตือรือร้นในการปฏิบัติงาน และมีความคิดริเริ่มสร้างสรรค์</t>
  </si>
  <si>
    <t>สบอ. มีงบประมาณดำเนินการอย่างเพียงพอ</t>
  </si>
  <si>
    <t>สบอ. มีการวางแผนการใช้งบประมาณประจำปีที่ชัดเจน และมีกระบวนการจัดสรรงบประมาณสู่หน่วยงานต่าง ๆ อย่างมีประสิทธิภาพ</t>
  </si>
  <si>
    <t>การเบิกจ่ายงบประมาณภายใน สบอ. มีความคล่องตัว</t>
  </si>
  <si>
    <t>สบอ. มีเครื่องมือที่ทันสมัย ได้มาตรฐาน เป็นที่ยอมรับ เช่น ระบบโทรมาตร เครื่องมือจัดเก็บข้อมูล (Data Logger) เครื่องมือวัดข้อมูลด้านอุทกวิทยา และเครื่องมือวัดพฤติกรรมเขื่อน เป็นต้น</t>
  </si>
  <si>
    <t>การสอบเทียบ/ตรวจสอบเครื่องมือ และอาคารชลประทาน ที่อยู่ในความรับผิดชอบของสำนัก เป็นไปตามมาตรฐานสากล</t>
  </si>
  <si>
    <t>มีการประสานงานที่ดี</t>
  </si>
  <si>
    <t>สบอ. มีฐานข้อมูลด้านการบริหารจัดการน้ำที่เป็นมาตรฐาน น่าเชื่อถือ เช่น ฐานข้อมูลด้านอุทกวิทยา ด้านการใช้น้ำของพืช พื้นที่เพราปลูก และความปลอดภัยเขื่อน เป็นต้น</t>
  </si>
  <si>
    <t>สบอ. มีสายงานบังคับบัญชาชัดเจน และสอดคล้องกับการดำเนินงานตามภารกิจของสำนัก</t>
  </si>
  <si>
    <t>สบอ. สนับสนุนให้เจ้าหน้าที่ทุกระดับมีส่วนร่วมในการบริหารจัดการงานของสำนัก</t>
  </si>
  <si>
    <t>มีศูนย์ประมวลผลฯ และศูนย์โทรมาตรฯ ซึ่งช่วยสนับสนุนสารสนเทศประกอบการตัดสินใจในการบริหารจัดการน้ำของกรมและสำนัก</t>
  </si>
  <si>
    <t>มีการพัฒนางานวิจัยสนับสนุนการบริหารจัดการน้ำอย่างต่อเนื่องและนำไปใช้ประโยชน์ได้จริง</t>
  </si>
  <si>
    <t>ลำดับความสำคัญ</t>
  </si>
  <si>
    <t>โครงสร้างการบริหาร (Organization Chart) ในสำนักมีสายการบังคับบัญชาและการสั่งการหลายระดับ (แนวดิ่ง) ทำให้การดำเนินงานมีความล่าช้า</t>
  </si>
  <si>
    <t>สบอ. มีการปรับโครงสร้างภายในใหม่ และมีหน่วยงานบางหน่วยงานที่ยังไม่ได้รับการรับรองโครงสร้าง เช่น สปส.ชป.,ทม.บอ.,ศูนย์สาธิตฯ , กช.ปษ. เป็นต้น</t>
  </si>
  <si>
    <t>บางหน่วยงานของ สบอ. ในส่วนภูมิภาคมีโครงสร้างและสายการบังคับบัญชาไม่ชัดเจน เช่น สถานีทดลองฯ ศูนย์สาธิตฯเป็นต้น</t>
  </si>
  <si>
    <t>หน่วยงานของ สบอ. บางหน่วยงาน เช่น สถานีทดลองฯ, ศูนย์อุทกวิทยา ยังครอบคลุมไม่ครบทุกพื้นที่</t>
  </si>
  <si>
    <t>บุคลากรบางสายงานภายใน สบอ. เช่น เจ้าพนักงานอุทกวิทยา, นายช่างชลประทาน, นักวิชาการเกษตร, เจ้าพนักงานธุรการ เป็นต้น มีข้อจำกัดในการเติบโตตามเส้นทางความก้าวหน้าในสายอาชีพ (Career Path)</t>
  </si>
  <si>
    <t>ภารกิจของ สบอ. ยังมีงานของหน่วยงานอื่นแฝง เช่น ด้านอุตุนิยมวิทยา</t>
  </si>
  <si>
    <t>สบอ. ได้รับมอบหมายให้ปฏิบัติภารกิจนอกเหนืออำนาจหน้าที่ของ สบอ. เช่น งาน สบอช.,กบอ.ทำให้งานตามอำนาจหน้าที่บางส่วนไม่เป็นไปตามแผนงานที่กำหนดไว้ และส่งผลต่อภาระงานไม่สมดุลกับอัตรากำลัง</t>
  </si>
  <si>
    <t>ระบบฐานข้อมูลของ สบอ. ยังไม่ครบถ้วน ถูกต้อง ไม่ครอบคลุม และไม่เป็นปัจจุบัน เช่น ข้อมูลเกี่ยวกับอาคารชลประทานในลุ่มน้ำต่างๆ ทำให้ใม่สามารถใช้เป็นสารสนเทศประกอบการตัดสินใจและการปฏิบัติงานได้อย่างมีประสิทธิภาพ</t>
  </si>
  <si>
    <t>สบอ. ไม่มีการประเมินผลความพึงพอใจของผู้รับบริการเช่น ความพึงพอใจของเกษตรกรต่อการปฏิบัติงานของศูนย์ภูมิภาค เป็นต้น ทำให้ไม่สามารถนำผลการประเมินดังกล่าวมาใช้ในการปรับปรุงผลการดำเนินงานได้</t>
  </si>
  <si>
    <t>ฐานข้อมูลบางส่วน เช่น ข้อมูลน้ำฝน-น้ำท่า ไม่เป็นปัจจุบัน จำเป็นต้องรอการตรวจสอบ ไม่สามารถนำมาใช้ประโยชน์ได้ทันท่วงทีเมื่อมีความจำเป็น</t>
  </si>
  <si>
    <t>อัตรากำลังในการปฏิบัติงานไม่เพียงพอ</t>
  </si>
  <si>
    <t>ข้าราชการซึ่งเป็นผู้มีความรู้และประสบการณ์ในการบริหารจัดการน้ำสูงมีการเกษียณอายุราชการ เกษียณก่อนอายุราชการและโยกย้ายไปอย่างต่อเนื่อง ตลอดจนการถ่ายทอดความรู้สู่บุคลากรรุ่นใหม่ยังไม่มีความต่อเนื่อง ทำให้บุคลากรผู้ที่มีความรู้ ทักษะ และความเชี่ยวชาญ (เฉพาะด้าน) ของสำนักมีจำนวนลดลงอย่างต่อเนื่อง</t>
  </si>
  <si>
    <t>บุคลากรบางส่วนขาดระเบียบวินัยในการปฏิบัติงาน</t>
  </si>
  <si>
    <t>การจัดสรรงบประมาณด้านต่างๆ ให้สายงานสนับสนุนไม่เพียงพอ</t>
  </si>
  <si>
    <t>วัสดุอุปกรณ์และเครื่องมือในการปฏิบัติงาน โดยเฉพาะในหน่วยงานสนับสนุนไม่เพียงพอ ไม่ทันสมัย ต่ำกว่ามาตรฐาน ตลอดจนขาดการบำรุงรักษา ส่งผลต่อประสิทธิผลและประสิทธิภาพในการปฏิบัติงานโดยรวม</t>
  </si>
  <si>
    <t>การจัดสรรและการกระจายวัสดุอุปกรณ์ไม่ทั่วถึง</t>
  </si>
  <si>
    <t>การบริหารสินทรัพย์ของม สบอ. ยังไม่มีประสิทธิภาพและความคุ้มค่าเท่าที่ควร</t>
  </si>
  <si>
    <t>แผนกลยุทธ์ และแผนการดำเนินงานภายใน สบอ. ยังไม่มีความชัดเจน</t>
  </si>
  <si>
    <t>ระบบการติดตามและประเมินผลการปฏิบัติงานในระดับองค์กร และหน่วยงานภายใน สบอ. ยังไม่มีประสิทธิภาพ</t>
  </si>
  <si>
    <t>บุคลากรที่มีความรู้กระจุกตัวอยู่ในส่วนกลางมากกว่าส่วนท้องถิ่น ส่งผลต่อการดำเนินงานในส่วนภูมิภาคไม่มีประสิทธิภาพเท่าที่ควร</t>
  </si>
  <si>
    <t>การเผยแพร่และประชาสัมพันธ์ภารกิจของสำนักสู่สาธารณชนยังไม่ทั่วถึง</t>
  </si>
  <si>
    <t>ภาครัฐมีการลงทุนด้านโครงสร้างพื้นฐานทางด้านชลประทานมากขึ้นส่งผลให้มีเครื่องมือ/อุปกรณ์รองรับในการบริหารจัดการน้ำมากขึ้น</t>
  </si>
  <si>
    <t>สังคม/ชุมชนให้ความสนใจและต้องการความรู้ในด้านการบริหารจัดการน้ำจาก สบอ. เพื่อบริหารจัดการน้ำภายในชุมชน</t>
  </si>
  <si>
    <t>ความเชื่อของเกษตรกรเกี่ยวกับคุณภาพน้ำตลอดจนประเพณีแต่ละพื้นที่ทำให้เกษตรกรเห็นความสำคัญของการบริหารจัดการน้ำ</t>
  </si>
  <si>
    <t>นโยบายรัฐบาลในการแบ่งเขตพื้นที่เกษตรกรรมทำให้การจัดการน้ำในแต่ละพื้นที่มีประสิทธิภาพมากขึ้น</t>
  </si>
  <si>
    <t>รัฐธรรมนูญ – แผนฯ ๑๑ เปิดโอกาสให้ประชาชนเข้ามามีส่วนร่วมในการบริหารจัดการน้ำทำให้การบริหารจัดการน้ำมีประสิทธิภาพมากขึ้น</t>
  </si>
  <si>
    <t>นโยบายการเมืองท้องถิ่นในการพัฒนาแหล่งน้ำในชุมชนช่วยเพิ่มประสิทธิภาพการบริหารจัดการน้ำในแต่ละพื้นที่</t>
  </si>
  <si>
    <t>รัฐบาลมีนโยบายและให้การสนับสนุนการพัฒนาแหล่งน้ำและการบริหารจัดการน้ำอย่างต่อเนื่อง ส่งให้ สบอ. มีภารกิจสำคัญเพิ่มมากขึ้น</t>
  </si>
  <si>
    <t>พรบ. ชลประทานหลวงช่วยให้การดำเนินการด้านการบริหารจัดการน้ำมีประสิทธิภาพมากขึ้น</t>
  </si>
  <si>
    <r>
      <t>ระเบียบสภาวิจัยแห่งชาติ</t>
    </r>
    <r>
      <rPr>
        <sz val="14"/>
        <color indexed="8"/>
        <rFont val="TH SarabunIT๙"/>
        <family val="2"/>
      </rPr>
      <t>ส่งผลให้งานวิจัยของสบอ.เป็นไปตามมาตรฐานสากล</t>
    </r>
  </si>
  <si>
    <t>หน่วยงานอื่น เช่น กรมอุตุนิยมวิทยา,GISTDA, กรมพัฒนาที่ดินมีส่วนช่วยให้การบริหารจัดการน้ำมีประสิทธิภาพ (หน่วยงานทหาร, ประมง)</t>
  </si>
  <si>
    <t>มีการพัฒนาเทคโนโลยีสารสนเทศสมัยใหม่สนับสนุนการบริหารจัดการน้ำให้มีประสิทธิภาพมากขึ้น เช่น ระบบการพยากรณ์และเตือนภัยน้ำท่วม</t>
  </si>
  <si>
    <t>เป็นหน่วยงานหลักด้านวิชาการและข้อมูลด้านการบริหารจัดการน้ำ</t>
  </si>
  <si>
    <t>การเปลี่ยนแปลงด้านสภาวะแวดล้อมโลกทำให้ต้องมีการนำผลการวิจัยมาทบทวนใหม่เพื่อให้การบริหารจัดการน้ำมีประสิทธิภาพมากยิ่งขึ้น</t>
  </si>
  <si>
    <t>นโยบายการปรับค่าแรงขั้นต่ำขึ้นในจังหวัดต่าง ๆ ก่อให้เกิเดผลกระทบต่อการบริหารงบประมาณของหน่วยงาน</t>
  </si>
  <si>
    <t>การเปลี่ยนแปลงของราคาสินค้าและบริการที่เพิ่มสูงขึ้นทำให้การบริหารงบประมาณของสำนักทั้งในส่วนกลางและส่วนภูมิภาคมีความยุ่งยากมากขึ้น และไม่เป็นไปตามแผนที่กำหนดไว้</t>
  </si>
  <si>
    <t>ระบบการประเมินผลการปฏิบัติงาน การบริหารค่าตอบแทน การพิจารณาเลื่อนขั้นเงินเดือนที่เป็นอยู่ในปัจจุบัน ไม่สอดคล้องกับภาวะเศรษฐกิจและค่าครองชีพ ทำให้บุคลากรขาดแรงจูงใจในการปฏิบัติงาน</t>
  </si>
  <si>
    <t>ค่าครองชีพที่สูงขึ้นทำให้เกษตรกรต้องการทำการเกษตรกรรมมากขึ้น เพื่อเพิ่มรายได้ครัวเรือน ความต้องการน้ำในภาคเกษตรกรรมสูงขึ้น ทำให้การบริหารจัดการน้ำมีความยุ่งยากซับซ้อนมากขึ้น</t>
  </si>
  <si>
    <t>นโยบายการลดอัตรากำลังภาครัฐ ทำให้กำลังคนไม่สัมพันธ์กับภารกิจของ สบอ.</t>
  </si>
  <si>
    <t>การแทรกแซงจากนักการเมืองทั้งระดับชาติและระดับท้องถิ่น ส่งผลให้การบริหารจัดการน้ำมีความยุ่งยากและไม่เป็นตามแผนการดำเนินงานที่กำหนดไว้</t>
  </si>
  <si>
    <t>การมอบอำนาจในการเบิกจ่ายงบประมาณของหน่วยงานส่วนท้องถิ่น (ศูนย์อุทกวิทยาฯ) ไม่สอดคล้องกับความจำเป็น เช่น การเบิกพัสดุ หรือน้ำมันเชื้อเพลิง ซึ่งไม่เพียงพอต่อการใช้งานในช่วงเวลาที่ต้องการส่งผลกระทบต่อความต่อเนื่องของงานในหน้าที่</t>
  </si>
  <si>
    <t>ระบบการประเมินผลการปฏิบัติงานระดับบุคคลตามข้อกำหนดของสำนักงาน ก.พ. ยังไม่มีประสิทธิภาพ ส่งผลต่อขวัญและกำลังใจในการปฏิบัติราชการของบุคลากรทุกระดับ</t>
  </si>
  <si>
    <t>ส่วนราชการอื่นที่เกี่ยวข้องกับการบังคับใช้กฎหมายชลประทาน ไม่ได้ให้ความร่วมมืออย่างเพียงพอ เช่น การดำเนินการกับการบุกรุกพื้นที่ชลประทานของชุมชน หรือน้ำเสียจากอุตสาหกรรมที่ส่งผลต่อคุณภาพน้ำชลประทน เป็นอุปสรรคตอการระบายน้ำ และส่งผลกระทบต่อการบริหารจัดการน้ำในบางพื้นที่</t>
  </si>
  <si>
    <t>ระบบ ระเบียบ และข้อจำกัดในการเบิกจ่ายงบประมาณของทางราชการ หรือของกรมชลประทาน ทำให้การเบิกจ่ายงบประมาณของหน่วยงาน สบอ. ในภูมิภาคมีความล่าช้า ไม่คล่องตัว เช่น การเบิกจ่ายเงินงบประมาณของ สบอ. ในส่วนภูมิภาคต้องเบิกจ่ายผ่านสำนักชลประทาน เป็นต้น</t>
  </si>
  <si>
    <t>การบูรณาการระหว่างผู้มีส่วนได้ส่วนเสียในการบริหารจัดการน้ำ ยังไม่มีประสิทธิภาพ ทำให้การบริหารจัดการน้ำไม่เป็นไปตามเป้าหมาย</t>
  </si>
  <si>
    <t>ระบบการสื่อสาร รับ/ส่งข้อมูล ไม่เสถียรและไม่ครอบคลุม ส่งผลต่อการส่งผ่านข้อมูลที่จำเป็นในการบริหารจัดการน้ำไม่มีประสิทธิภาพ เช่น ระบบโทรมาตร เป็นต้น</t>
  </si>
  <si>
    <t>ค่าใช้จ่ายในการดูแลบำรุงรักษาเทคโนโลยีที่ใช้ในการบริหารจัดการน้ำ จำเป็นต้องใช้งบประมาณสูง เช่น การดูแลรักษาหรือการซ่อมบำรุงค่าอะไหล่ระบบโทรมาตร ทำให้ระบบไม่มีประสิทธิภาพเท่าที่ควร</t>
  </si>
  <si>
    <t>มีหน่วยงานภายนอกที่มีภารกิจซ้ำซ้อนในการบริหารจัดการน้ำ ทำให้เกิดความสับสน และขาดความเป็นเอกภาพในการดำเนินงาน</t>
  </si>
  <si>
    <t>การเปลี่ยนแปลงสภาวะแวดล้อมของโลกที่มีความผันผวน ไม่แน่นอน เป็นอุปสรรคต่อการบริหารจัดการน้ำ เช่น การคาดการณ์น้ำในอ่างต้นทุน การวางแผนการใช้พื้นที่เพราะปลูกในเขตชลประทาน และการระบายน้ำ</t>
  </si>
  <si>
    <t>สถานการณ์ในพื้นที่เสี่ยงภัยต่าง ๆ เช่น 3 จังหวัดชายแดนภาคใต้ส่งผลกระทบต่อการเก็บข้อมูลเพื่อการบริหารจัดการน้ำ และสถิติต่าง ๆ การวิจัยทดลอง และการบำรุงรักษา ตลอดจนเครื่องมือโทรมาตร</t>
  </si>
  <si>
    <t>ภัยธรรมชาติ เช่น ฟ้าผ่า ส่งผลต่อความผิดพลาดของข้อมูลจากระบบโทรมาตร ทำให้ข้อมูลที่ได้รับไม่ถูกต้อง</t>
  </si>
  <si>
    <t>มีคู่มือปฏิบัติงานที่เป็นมาตรฐานเดียวกัน</t>
  </si>
  <si>
    <t>หน่วยงานของสำนักเป็นแหล่งเรียนรู้ ศึกษาดูงานทั้งหน่วยงานภายในและภายนอก เช่น ด้านเกษตรชลประทาน เครื่องมืออุทกวิทยา ศูนย์โทรมาตร เครื่องมือวัดพฤติกรรมเขื่อน เป็นต้น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</si>
</sst>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4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0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1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199" fontId="44" fillId="33" borderId="10" xfId="0" applyNumberFormat="1" applyFont="1" applyFill="1" applyBorder="1" applyAlignment="1">
      <alignment vertical="top"/>
    </xf>
    <xf numFmtId="199" fontId="44" fillId="34" borderId="10" xfId="0" applyNumberFormat="1" applyFont="1" applyFill="1" applyBorder="1" applyAlignment="1">
      <alignment vertical="top"/>
    </xf>
    <xf numFmtId="0" fontId="46" fillId="35" borderId="11" xfId="0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/>
    </xf>
    <xf numFmtId="0" fontId="44" fillId="35" borderId="10" xfId="0" applyFont="1" applyFill="1" applyBorder="1" applyAlignment="1">
      <alignment/>
    </xf>
    <xf numFmtId="1" fontId="44" fillId="3" borderId="10" xfId="0" applyNumberFormat="1" applyFont="1" applyFill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shrinkToFit="1"/>
    </xf>
    <xf numFmtId="0" fontId="45" fillId="0" borderId="10" xfId="0" applyFont="1" applyBorder="1" applyAlignment="1">
      <alignment wrapText="1" shrinkToFit="1"/>
    </xf>
    <xf numFmtId="0" fontId="45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center" vertical="top"/>
    </xf>
    <xf numFmtId="2" fontId="2" fillId="36" borderId="13" xfId="0" applyNumberFormat="1" applyFont="1" applyFill="1" applyBorder="1" applyAlignment="1">
      <alignment horizontal="center" vertical="center" wrapText="1"/>
    </xf>
    <xf numFmtId="2" fontId="2" fillId="36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6" fillId="3" borderId="13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3" borderId="16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wrapText="1"/>
    </xf>
    <xf numFmtId="199" fontId="47" fillId="34" borderId="10" xfId="0" applyNumberFormat="1" applyFont="1" applyFill="1" applyBorder="1" applyAlignment="1">
      <alignment vertical="top"/>
    </xf>
    <xf numFmtId="1" fontId="47" fillId="3" borderId="10" xfId="0" applyNumberFormat="1" applyFont="1" applyFill="1" applyBorder="1" applyAlignment="1">
      <alignment horizontal="center" vertical="top"/>
    </xf>
    <xf numFmtId="0" fontId="4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10" sqref="H10"/>
    </sheetView>
  </sheetViews>
  <sheetFormatPr defaultColWidth="8.75390625" defaultRowHeight="14.25"/>
  <cols>
    <col min="1" max="1" width="6.50390625" style="1" customWidth="1"/>
    <col min="2" max="2" width="70.25390625" style="2" customWidth="1"/>
    <col min="3" max="3" width="10.25390625" style="1" customWidth="1"/>
    <col min="4" max="4" width="10.125" style="1" hidden="1" customWidth="1"/>
    <col min="5" max="5" width="8.625" style="1" hidden="1" customWidth="1"/>
    <col min="6" max="16384" width="8.75390625" style="1" customWidth="1"/>
  </cols>
  <sheetData>
    <row r="1" spans="1:3" ht="25.5" customHeight="1">
      <c r="A1" s="19" t="s">
        <v>2</v>
      </c>
      <c r="B1" s="19"/>
      <c r="C1" s="19"/>
    </row>
    <row r="2" spans="1:3" ht="25.5" customHeight="1">
      <c r="A2" s="19" t="s">
        <v>3</v>
      </c>
      <c r="B2" s="19"/>
      <c r="C2" s="19"/>
    </row>
    <row r="3" ht="10.5" customHeight="1" thickBot="1"/>
    <row r="4" spans="1:5" ht="50.25" customHeight="1">
      <c r="A4" s="22" t="s">
        <v>0</v>
      </c>
      <c r="B4" s="24" t="s">
        <v>1</v>
      </c>
      <c r="C4" s="20" t="s">
        <v>25</v>
      </c>
      <c r="D4" s="17" t="s">
        <v>7</v>
      </c>
      <c r="E4" s="7" t="s">
        <v>8</v>
      </c>
    </row>
    <row r="5" spans="1:5" ht="19.5" customHeight="1" thickBot="1">
      <c r="A5" s="23"/>
      <c r="B5" s="25"/>
      <c r="C5" s="21"/>
      <c r="D5" s="18"/>
      <c r="E5" s="8" t="s">
        <v>9</v>
      </c>
    </row>
    <row r="6" spans="1:5" ht="21.75" thickBot="1">
      <c r="A6" s="16">
        <v>1</v>
      </c>
      <c r="B6" s="11" t="s">
        <v>10</v>
      </c>
      <c r="C6" s="10"/>
      <c r="D6" s="5" t="e">
        <f>1*#REF!/#REF!</f>
        <v>#REF!</v>
      </c>
      <c r="E6" s="9" t="e">
        <f>#REF!*D6</f>
        <v>#REF!</v>
      </c>
    </row>
    <row r="7" spans="1:5" ht="39" thickBot="1">
      <c r="A7" s="16">
        <v>2</v>
      </c>
      <c r="B7" s="12" t="s">
        <v>11</v>
      </c>
      <c r="C7" s="10"/>
      <c r="D7" s="5" t="e">
        <f>1*#REF!/#REF!</f>
        <v>#REF!</v>
      </c>
      <c r="E7" s="9" t="e">
        <f>#REF!*D7</f>
        <v>#REF!</v>
      </c>
    </row>
    <row r="8" spans="1:5" ht="21.75" thickBot="1">
      <c r="A8" s="16">
        <v>3</v>
      </c>
      <c r="B8" s="12" t="s">
        <v>12</v>
      </c>
      <c r="C8" s="10"/>
      <c r="D8" s="5" t="e">
        <f>1*#REF!/#REF!</f>
        <v>#REF!</v>
      </c>
      <c r="E8" s="9" t="e">
        <f>#REF!*D8</f>
        <v>#REF!</v>
      </c>
    </row>
    <row r="9" spans="1:5" ht="21.75" thickBot="1">
      <c r="A9" s="16">
        <v>4</v>
      </c>
      <c r="B9" s="11" t="s">
        <v>13</v>
      </c>
      <c r="C9" s="10"/>
      <c r="D9" s="5" t="e">
        <f>1*#REF!/#REF!</f>
        <v>#REF!</v>
      </c>
      <c r="E9" s="9" t="e">
        <f>#REF!*D9</f>
        <v>#REF!</v>
      </c>
    </row>
    <row r="10" spans="1:5" ht="21.75" thickBot="1">
      <c r="A10" s="16">
        <v>5</v>
      </c>
      <c r="B10" s="11" t="s">
        <v>14</v>
      </c>
      <c r="C10" s="10"/>
      <c r="D10" s="5" t="e">
        <f>1*#REF!/#REF!</f>
        <v>#REF!</v>
      </c>
      <c r="E10" s="9" t="e">
        <f>#REF!*D10</f>
        <v>#REF!</v>
      </c>
    </row>
    <row r="11" spans="1:5" ht="42" customHeight="1" thickBot="1">
      <c r="A11" s="16">
        <v>6</v>
      </c>
      <c r="B11" s="11" t="s">
        <v>15</v>
      </c>
      <c r="C11" s="10"/>
      <c r="D11" s="5" t="e">
        <f>1*#REF!/#REF!</f>
        <v>#REF!</v>
      </c>
      <c r="E11" s="9" t="e">
        <f>#REF!*D11</f>
        <v>#REF!</v>
      </c>
    </row>
    <row r="12" spans="1:5" ht="21.75" thickBot="1">
      <c r="A12" s="16">
        <v>7</v>
      </c>
      <c r="B12" s="11" t="s">
        <v>16</v>
      </c>
      <c r="C12" s="10"/>
      <c r="D12" s="5" t="e">
        <f>1*#REF!/#REF!</f>
        <v>#REF!</v>
      </c>
      <c r="E12" s="9" t="e">
        <f>#REF!*D12</f>
        <v>#REF!</v>
      </c>
    </row>
    <row r="13" spans="1:5" ht="38.25" thickBot="1">
      <c r="A13" s="16">
        <v>8</v>
      </c>
      <c r="B13" s="11" t="s">
        <v>17</v>
      </c>
      <c r="C13" s="10"/>
      <c r="D13" s="5" t="e">
        <f>1*#REF!/#REF!</f>
        <v>#REF!</v>
      </c>
      <c r="E13" s="9" t="e">
        <f>#REF!*D13</f>
        <v>#REF!</v>
      </c>
    </row>
    <row r="14" spans="1:5" ht="38.25" thickBot="1">
      <c r="A14" s="16">
        <v>9</v>
      </c>
      <c r="B14" s="11" t="s">
        <v>18</v>
      </c>
      <c r="C14" s="10"/>
      <c r="D14" s="5" t="e">
        <f>1*#REF!/#REF!</f>
        <v>#REF!</v>
      </c>
      <c r="E14" s="9" t="e">
        <f>#REF!*D14</f>
        <v>#REF!</v>
      </c>
    </row>
    <row r="15" spans="1:5" ht="21.75" thickBot="1">
      <c r="A15" s="16">
        <v>10</v>
      </c>
      <c r="B15" s="11" t="s">
        <v>77</v>
      </c>
      <c r="C15" s="10"/>
      <c r="D15" s="5" t="e">
        <f>1*#REF!/#REF!</f>
        <v>#REF!</v>
      </c>
      <c r="E15" s="9" t="e">
        <f>#REF!*D15</f>
        <v>#REF!</v>
      </c>
    </row>
    <row r="16" spans="1:5" ht="21.75" thickBot="1">
      <c r="A16" s="16">
        <v>11</v>
      </c>
      <c r="B16" s="11" t="s">
        <v>19</v>
      </c>
      <c r="C16" s="10"/>
      <c r="D16" s="5" t="e">
        <f>1*#REF!/#REF!</f>
        <v>#REF!</v>
      </c>
      <c r="E16" s="9" t="e">
        <f>#REF!*D16</f>
        <v>#REF!</v>
      </c>
    </row>
    <row r="17" spans="1:5" ht="38.25" thickBot="1">
      <c r="A17" s="16">
        <v>12</v>
      </c>
      <c r="B17" s="11" t="s">
        <v>20</v>
      </c>
      <c r="C17" s="10"/>
      <c r="D17" s="5" t="e">
        <f>1*#REF!/#REF!</f>
        <v>#REF!</v>
      </c>
      <c r="E17" s="9" t="e">
        <f>#REF!*D17</f>
        <v>#REF!</v>
      </c>
    </row>
    <row r="18" spans="1:5" ht="21.75" thickBot="1">
      <c r="A18" s="16">
        <v>13</v>
      </c>
      <c r="B18" s="11" t="s">
        <v>21</v>
      </c>
      <c r="C18" s="10"/>
      <c r="D18" s="5" t="e">
        <f>1*#REF!/#REF!</f>
        <v>#REF!</v>
      </c>
      <c r="E18" s="9" t="e">
        <f>#REF!*D18</f>
        <v>#REF!</v>
      </c>
    </row>
    <row r="19" spans="1:5" ht="21.75" thickBot="1">
      <c r="A19" s="16">
        <v>14</v>
      </c>
      <c r="B19" s="11" t="s">
        <v>22</v>
      </c>
      <c r="C19" s="10"/>
      <c r="D19" s="5" t="e">
        <f>1*#REF!/#REF!</f>
        <v>#REF!</v>
      </c>
      <c r="E19" s="9" t="e">
        <f>#REF!*D19</f>
        <v>#REF!</v>
      </c>
    </row>
    <row r="20" spans="1:5" ht="38.25" thickBot="1">
      <c r="A20" s="16">
        <v>15</v>
      </c>
      <c r="B20" s="11" t="s">
        <v>23</v>
      </c>
      <c r="C20" s="10"/>
      <c r="D20" s="5" t="e">
        <f>1*#REF!/#REF!</f>
        <v>#REF!</v>
      </c>
      <c r="E20" s="9" t="e">
        <f>#REF!*D20</f>
        <v>#REF!</v>
      </c>
    </row>
    <row r="21" spans="1:5" ht="27.75" customHeight="1" thickBot="1">
      <c r="A21" s="16">
        <v>16</v>
      </c>
      <c r="B21" s="11" t="s">
        <v>24</v>
      </c>
      <c r="C21" s="10"/>
      <c r="D21" s="5" t="e">
        <f>1*#REF!/#REF!</f>
        <v>#REF!</v>
      </c>
      <c r="E21" s="9" t="e">
        <f>#REF!*D21</f>
        <v>#REF!</v>
      </c>
    </row>
    <row r="22" spans="1:5" ht="38.25" thickBot="1">
      <c r="A22" s="16">
        <v>17</v>
      </c>
      <c r="B22" s="11" t="s">
        <v>78</v>
      </c>
      <c r="C22" s="10"/>
      <c r="D22" s="5" t="e">
        <f>1*#REF!/#REF!</f>
        <v>#REF!</v>
      </c>
      <c r="E22" s="9" t="e">
        <f>#REF!*D22</f>
        <v>#REF!</v>
      </c>
    </row>
  </sheetData>
  <sheetProtection/>
  <mergeCells count="6">
    <mergeCell ref="D4:D5"/>
    <mergeCell ref="A1:C1"/>
    <mergeCell ref="A2:C2"/>
    <mergeCell ref="C4:C5"/>
    <mergeCell ref="A4:A5"/>
    <mergeCell ref="B4:B5"/>
  </mergeCells>
  <printOptions/>
  <pageMargins left="0.56" right="0.27" top="0.3937007874015748" bottom="0.2755905511811024" header="0.36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9">
      <selection activeCell="B34" sqref="B34:B35"/>
    </sheetView>
  </sheetViews>
  <sheetFormatPr defaultColWidth="8.75390625" defaultRowHeight="14.25"/>
  <cols>
    <col min="1" max="1" width="6.50390625" style="1" customWidth="1"/>
    <col min="2" max="2" width="67.875" style="2" customWidth="1"/>
    <col min="3" max="3" width="9.50390625" style="1" hidden="1" customWidth="1"/>
    <col min="4" max="4" width="10.25390625" style="1" customWidth="1"/>
    <col min="5" max="16384" width="8.75390625" style="1" customWidth="1"/>
  </cols>
  <sheetData>
    <row r="1" spans="1:2" ht="21" customHeight="1">
      <c r="A1" s="19" t="s">
        <v>2</v>
      </c>
      <c r="B1" s="19"/>
    </row>
    <row r="2" spans="1:2" ht="21" customHeight="1">
      <c r="A2" s="19" t="s">
        <v>4</v>
      </c>
      <c r="B2" s="19"/>
    </row>
    <row r="3" ht="10.5" customHeight="1" thickBot="1"/>
    <row r="4" spans="1:4" ht="50.25" customHeight="1">
      <c r="A4" s="22" t="s">
        <v>0</v>
      </c>
      <c r="B4" s="24" t="s">
        <v>1</v>
      </c>
      <c r="C4" s="17" t="s">
        <v>7</v>
      </c>
      <c r="D4" s="20" t="s">
        <v>25</v>
      </c>
    </row>
    <row r="5" spans="1:4" ht="19.5" customHeight="1" thickBot="1">
      <c r="A5" s="23"/>
      <c r="B5" s="25"/>
      <c r="C5" s="18"/>
      <c r="D5" s="21"/>
    </row>
    <row r="6" spans="1:4" ht="39" thickBot="1">
      <c r="A6" s="16">
        <v>1</v>
      </c>
      <c r="B6" s="14" t="s">
        <v>26</v>
      </c>
      <c r="C6" s="6" t="e">
        <f>1*#REF!/#REF!</f>
        <v>#REF!</v>
      </c>
      <c r="D6" s="10"/>
    </row>
    <row r="7" spans="1:4" ht="39" thickBot="1">
      <c r="A7" s="16">
        <v>2</v>
      </c>
      <c r="B7" s="3" t="s">
        <v>27</v>
      </c>
      <c r="C7" s="6" t="e">
        <f>1*#REF!/#REF!</f>
        <v>#REF!</v>
      </c>
      <c r="D7" s="10"/>
    </row>
    <row r="8" spans="1:4" ht="21.75" thickBot="1">
      <c r="A8" s="16">
        <v>3</v>
      </c>
      <c r="B8" s="13" t="s">
        <v>28</v>
      </c>
      <c r="C8" s="5" t="e">
        <f>1*#REF!/#REF!</f>
        <v>#REF!</v>
      </c>
      <c r="D8" s="10"/>
    </row>
    <row r="9" spans="1:4" ht="21.75" thickBot="1">
      <c r="A9" s="16">
        <v>4</v>
      </c>
      <c r="B9" s="3" t="s">
        <v>29</v>
      </c>
      <c r="C9" s="5" t="e">
        <f>1*#REF!/#REF!</f>
        <v>#REF!</v>
      </c>
      <c r="D9" s="10"/>
    </row>
    <row r="10" spans="1:4" ht="39" thickBot="1">
      <c r="A10" s="16">
        <v>5</v>
      </c>
      <c r="B10" s="3" t="s">
        <v>30</v>
      </c>
      <c r="C10" s="5" t="e">
        <f>1*#REF!/#REF!</f>
        <v>#REF!</v>
      </c>
      <c r="D10" s="10"/>
    </row>
    <row r="11" spans="1:4" ht="21.75" thickBot="1">
      <c r="A11" s="16">
        <v>6</v>
      </c>
      <c r="B11" s="3" t="s">
        <v>31</v>
      </c>
      <c r="C11" s="6" t="e">
        <f>1*#REF!/#REF!</f>
        <v>#REF!</v>
      </c>
      <c r="D11" s="10"/>
    </row>
    <row r="12" spans="1:4" ht="37.5" customHeight="1" thickBot="1">
      <c r="A12" s="16">
        <v>7</v>
      </c>
      <c r="B12" s="4" t="s">
        <v>32</v>
      </c>
      <c r="C12" s="5" t="e">
        <f>1*#REF!/#REF!</f>
        <v>#REF!</v>
      </c>
      <c r="D12" s="10"/>
    </row>
    <row r="13" spans="1:4" ht="39" customHeight="1" thickBot="1">
      <c r="A13" s="16">
        <v>8</v>
      </c>
      <c r="B13" s="4" t="s">
        <v>33</v>
      </c>
      <c r="C13" s="6" t="e">
        <f>1*#REF!/#REF!</f>
        <v>#REF!</v>
      </c>
      <c r="D13" s="10"/>
    </row>
    <row r="14" spans="1:4" ht="57.75" thickBot="1">
      <c r="A14" s="16">
        <v>9</v>
      </c>
      <c r="B14" s="3" t="s">
        <v>34</v>
      </c>
      <c r="C14" s="6" t="e">
        <f>1*#REF!/#REF!</f>
        <v>#REF!</v>
      </c>
      <c r="D14" s="10"/>
    </row>
    <row r="15" spans="1:4" ht="39" thickBot="1">
      <c r="A15" s="16">
        <v>10</v>
      </c>
      <c r="B15" s="3" t="s">
        <v>35</v>
      </c>
      <c r="C15" s="5" t="e">
        <f>1*#REF!/#REF!</f>
        <v>#REF!</v>
      </c>
      <c r="D15" s="10"/>
    </row>
    <row r="16" spans="1:4" ht="21.75" thickBot="1">
      <c r="A16" s="16">
        <v>11</v>
      </c>
      <c r="B16" s="3" t="s">
        <v>46</v>
      </c>
      <c r="C16" s="5" t="e">
        <f>1*#REF!/#REF!</f>
        <v>#REF!</v>
      </c>
      <c r="D16" s="10"/>
    </row>
    <row r="17" spans="1:4" ht="21.75" thickBot="1">
      <c r="A17" s="16">
        <v>12</v>
      </c>
      <c r="B17" s="3" t="s">
        <v>36</v>
      </c>
      <c r="C17" s="5" t="e">
        <f>1*#REF!/#REF!</f>
        <v>#REF!</v>
      </c>
      <c r="D17" s="10"/>
    </row>
    <row r="18" spans="1:4" ht="76.5" thickBot="1">
      <c r="A18" s="16">
        <v>13</v>
      </c>
      <c r="B18" s="3" t="s">
        <v>37</v>
      </c>
      <c r="C18" s="5" t="e">
        <f>1*#REF!/#REF!</f>
        <v>#REF!</v>
      </c>
      <c r="D18" s="10"/>
    </row>
    <row r="19" spans="1:4" ht="21.75" thickBot="1">
      <c r="A19" s="16">
        <v>14</v>
      </c>
      <c r="B19" s="3" t="s">
        <v>38</v>
      </c>
      <c r="C19" s="6" t="e">
        <f>1*#REF!/#REF!</f>
        <v>#REF!</v>
      </c>
      <c r="D19" s="10"/>
    </row>
    <row r="20" spans="1:4" ht="21.75" thickBot="1">
      <c r="A20" s="16">
        <v>15</v>
      </c>
      <c r="B20" s="3" t="s">
        <v>39</v>
      </c>
      <c r="C20" s="5" t="e">
        <f>1*#REF!/#REF!</f>
        <v>#REF!</v>
      </c>
      <c r="D20" s="10"/>
    </row>
    <row r="21" spans="1:4" ht="39.75" customHeight="1" thickBot="1">
      <c r="A21" s="16">
        <v>16</v>
      </c>
      <c r="B21" s="4" t="s">
        <v>40</v>
      </c>
      <c r="C21" s="5" t="e">
        <f>1*#REF!/#REF!</f>
        <v>#REF!</v>
      </c>
      <c r="D21" s="10"/>
    </row>
    <row r="22" spans="1:4" ht="21.75" thickBot="1">
      <c r="A22" s="16">
        <v>17</v>
      </c>
      <c r="B22" s="3" t="s">
        <v>41</v>
      </c>
      <c r="C22" s="5" t="e">
        <f>1*#REF!/#REF!</f>
        <v>#REF!</v>
      </c>
      <c r="D22" s="10"/>
    </row>
    <row r="23" spans="1:4" ht="21.75" thickBot="1">
      <c r="A23" s="16">
        <v>18</v>
      </c>
      <c r="B23" s="3" t="s">
        <v>42</v>
      </c>
      <c r="C23" s="6" t="e">
        <f>1*#REF!/#REF!</f>
        <v>#REF!</v>
      </c>
      <c r="D23" s="10"/>
    </row>
    <row r="24" spans="1:4" ht="21.75" thickBot="1">
      <c r="A24" s="16">
        <v>19</v>
      </c>
      <c r="B24" s="3" t="s">
        <v>43</v>
      </c>
      <c r="C24" s="6" t="e">
        <f>1*#REF!/#REF!</f>
        <v>#REF!</v>
      </c>
      <c r="D24" s="10"/>
    </row>
    <row r="25" spans="1:4" s="33" customFormat="1" ht="16.5" thickBot="1">
      <c r="A25" s="29">
        <v>20</v>
      </c>
      <c r="B25" s="30" t="s">
        <v>44</v>
      </c>
      <c r="C25" s="31" t="e">
        <f>1*#REF!/#REF!</f>
        <v>#REF!</v>
      </c>
      <c r="D25" s="32"/>
    </row>
    <row r="26" spans="1:4" ht="21.75" thickBot="1">
      <c r="A26" s="16">
        <v>21</v>
      </c>
      <c r="B26" s="13" t="s">
        <v>45</v>
      </c>
      <c r="C26" s="6" t="e">
        <f>1*#REF!/#REF!</f>
        <v>#REF!</v>
      </c>
      <c r="D26" s="10"/>
    </row>
  </sheetData>
  <sheetProtection/>
  <mergeCells count="6">
    <mergeCell ref="D4:D5"/>
    <mergeCell ref="C4:C5"/>
    <mergeCell ref="A1:B1"/>
    <mergeCell ref="A2:B2"/>
    <mergeCell ref="A4:A5"/>
    <mergeCell ref="B4:B5"/>
  </mergeCells>
  <printOptions/>
  <pageMargins left="0.5" right="0.17" top="0.32" bottom="0.2755905511811024" header="0.1574803149606299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6" sqref="A6:A18"/>
    </sheetView>
  </sheetViews>
  <sheetFormatPr defaultColWidth="8.75390625" defaultRowHeight="14.25"/>
  <cols>
    <col min="1" max="1" width="6.50390625" style="1" customWidth="1"/>
    <col min="2" max="2" width="70.50390625" style="2" customWidth="1"/>
    <col min="3" max="3" width="10.25390625" style="1" customWidth="1"/>
    <col min="4" max="16384" width="8.75390625" style="1" customWidth="1"/>
  </cols>
  <sheetData>
    <row r="1" spans="1:2" ht="21.75" customHeight="1">
      <c r="A1" s="19" t="s">
        <v>2</v>
      </c>
      <c r="B1" s="19"/>
    </row>
    <row r="2" spans="1:2" ht="21.75" customHeight="1">
      <c r="A2" s="19" t="s">
        <v>6</v>
      </c>
      <c r="B2" s="19"/>
    </row>
    <row r="3" ht="10.5" customHeight="1" thickBot="1"/>
    <row r="4" spans="1:3" ht="50.25" customHeight="1">
      <c r="A4" s="22" t="s">
        <v>0</v>
      </c>
      <c r="B4" s="24" t="s">
        <v>1</v>
      </c>
      <c r="C4" s="20" t="s">
        <v>25</v>
      </c>
    </row>
    <row r="5" spans="1:3" ht="19.5" customHeight="1" thickBot="1">
      <c r="A5" s="23"/>
      <c r="B5" s="25"/>
      <c r="C5" s="21"/>
    </row>
    <row r="6" spans="1:3" ht="39" thickBot="1">
      <c r="A6" s="16">
        <v>1</v>
      </c>
      <c r="B6" s="3" t="s">
        <v>47</v>
      </c>
      <c r="C6" s="10"/>
    </row>
    <row r="7" spans="1:3" ht="39" thickBot="1">
      <c r="A7" s="16">
        <v>2</v>
      </c>
      <c r="B7" s="3" t="s">
        <v>48</v>
      </c>
      <c r="C7" s="10"/>
    </row>
    <row r="8" spans="1:3" ht="39" thickBot="1">
      <c r="A8" s="16">
        <v>3</v>
      </c>
      <c r="B8" s="3" t="s">
        <v>49</v>
      </c>
      <c r="C8" s="10"/>
    </row>
    <row r="9" spans="1:3" ht="21.75" thickBot="1">
      <c r="A9" s="16">
        <v>4</v>
      </c>
      <c r="B9" s="3" t="s">
        <v>50</v>
      </c>
      <c r="C9" s="10"/>
    </row>
    <row r="10" spans="1:3" ht="39" thickBot="1">
      <c r="A10" s="16">
        <v>5</v>
      </c>
      <c r="B10" s="3" t="s">
        <v>51</v>
      </c>
      <c r="C10" s="10"/>
    </row>
    <row r="11" spans="1:3" ht="21.75" thickBot="1">
      <c r="A11" s="16">
        <v>6</v>
      </c>
      <c r="B11" s="3" t="s">
        <v>52</v>
      </c>
      <c r="C11" s="10"/>
    </row>
    <row r="12" spans="1:3" ht="39" thickBot="1">
      <c r="A12" s="16">
        <v>7</v>
      </c>
      <c r="B12" s="3" t="s">
        <v>53</v>
      </c>
      <c r="C12" s="10"/>
    </row>
    <row r="13" spans="1:3" ht="21.75" thickBot="1">
      <c r="A13" s="16">
        <v>8</v>
      </c>
      <c r="B13" s="3" t="s">
        <v>54</v>
      </c>
      <c r="C13" s="10"/>
    </row>
    <row r="14" spans="1:3" ht="21.75" thickBot="1">
      <c r="A14" s="16">
        <v>9</v>
      </c>
      <c r="B14" s="3" t="s">
        <v>55</v>
      </c>
      <c r="C14" s="10"/>
    </row>
    <row r="15" spans="1:3" ht="39" thickBot="1">
      <c r="A15" s="16">
        <v>10</v>
      </c>
      <c r="B15" s="3" t="s">
        <v>56</v>
      </c>
      <c r="C15" s="10"/>
    </row>
    <row r="16" spans="1:3" ht="39" thickBot="1">
      <c r="A16" s="16">
        <v>11</v>
      </c>
      <c r="B16" s="3" t="s">
        <v>57</v>
      </c>
      <c r="C16" s="10"/>
    </row>
    <row r="17" spans="1:3" ht="21.75" thickBot="1">
      <c r="A17" s="16">
        <v>12</v>
      </c>
      <c r="B17" s="3" t="s">
        <v>58</v>
      </c>
      <c r="C17" s="10"/>
    </row>
    <row r="18" spans="1:3" ht="39" thickBot="1">
      <c r="A18" s="16">
        <v>13</v>
      </c>
      <c r="B18" s="3" t="s">
        <v>59</v>
      </c>
      <c r="C18" s="10"/>
    </row>
  </sheetData>
  <sheetProtection/>
  <mergeCells count="5">
    <mergeCell ref="C4:C5"/>
    <mergeCell ref="A1:B1"/>
    <mergeCell ref="A2:B2"/>
    <mergeCell ref="A4:A5"/>
    <mergeCell ref="B4:B5"/>
  </mergeCells>
  <printOptions/>
  <pageMargins left="0.51" right="0.38" top="0.55" bottom="0.31" header="0.31496062992125984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3">
      <selection activeCell="J16" sqref="J16"/>
    </sheetView>
  </sheetViews>
  <sheetFormatPr defaultColWidth="8.75390625" defaultRowHeight="14.25"/>
  <cols>
    <col min="1" max="1" width="6.50390625" style="1" customWidth="1"/>
    <col min="2" max="2" width="70.875" style="2" customWidth="1"/>
    <col min="3" max="3" width="10.25390625" style="1" customWidth="1"/>
    <col min="4" max="16384" width="8.75390625" style="1" customWidth="1"/>
  </cols>
  <sheetData>
    <row r="1" spans="1:2" ht="19.5" customHeight="1">
      <c r="A1" s="19" t="s">
        <v>2</v>
      </c>
      <c r="B1" s="19"/>
    </row>
    <row r="2" spans="1:2" ht="19.5" customHeight="1">
      <c r="A2" s="19" t="s">
        <v>5</v>
      </c>
      <c r="B2" s="19"/>
    </row>
    <row r="3" ht="10.5" customHeight="1" thickBot="1"/>
    <row r="4" spans="1:3" ht="50.25" customHeight="1">
      <c r="A4" s="22" t="s">
        <v>0</v>
      </c>
      <c r="B4" s="24" t="s">
        <v>1</v>
      </c>
      <c r="C4" s="20" t="s">
        <v>25</v>
      </c>
    </row>
    <row r="5" spans="1:3" ht="9" customHeight="1" thickBot="1">
      <c r="A5" s="26"/>
      <c r="B5" s="27"/>
      <c r="C5" s="28"/>
    </row>
    <row r="6" spans="1:3" ht="21.75" thickBot="1">
      <c r="A6" s="16">
        <v>1</v>
      </c>
      <c r="B6" s="3" t="s">
        <v>60</v>
      </c>
      <c r="C6" s="10"/>
    </row>
    <row r="7" spans="1:3" ht="39" thickBot="1">
      <c r="A7" s="16">
        <v>2</v>
      </c>
      <c r="B7" s="3" t="s">
        <v>61</v>
      </c>
      <c r="C7" s="10"/>
    </row>
    <row r="8" spans="1:3" ht="39" thickBot="1">
      <c r="A8" s="16">
        <v>3</v>
      </c>
      <c r="B8" s="3" t="s">
        <v>62</v>
      </c>
      <c r="C8" s="10"/>
    </row>
    <row r="9" spans="1:3" ht="39" thickBot="1">
      <c r="A9" s="16">
        <v>4</v>
      </c>
      <c r="B9" s="3" t="s">
        <v>63</v>
      </c>
      <c r="C9" s="10"/>
    </row>
    <row r="10" spans="1:3" ht="21.75" thickBot="1">
      <c r="A10" s="16">
        <v>5</v>
      </c>
      <c r="B10" s="3" t="s">
        <v>64</v>
      </c>
      <c r="C10" s="10"/>
    </row>
    <row r="11" spans="1:3" ht="43.5" customHeight="1" thickBot="1">
      <c r="A11" s="16">
        <v>6</v>
      </c>
      <c r="B11" s="3" t="s">
        <v>65</v>
      </c>
      <c r="C11" s="10"/>
    </row>
    <row r="12" spans="1:3" ht="57.75" thickBot="1">
      <c r="A12" s="16">
        <v>7</v>
      </c>
      <c r="B12" s="3" t="s">
        <v>66</v>
      </c>
      <c r="C12" s="10"/>
    </row>
    <row r="13" spans="1:3" ht="39" thickBot="1">
      <c r="A13" s="16">
        <v>8</v>
      </c>
      <c r="B13" s="3" t="s">
        <v>67</v>
      </c>
      <c r="C13" s="10"/>
    </row>
    <row r="14" spans="1:3" ht="57" thickBot="1">
      <c r="A14" s="16">
        <v>9</v>
      </c>
      <c r="B14" s="4" t="s">
        <v>68</v>
      </c>
      <c r="C14" s="10"/>
    </row>
    <row r="15" spans="1:3" ht="57.75" thickBot="1">
      <c r="A15" s="16">
        <v>10</v>
      </c>
      <c r="B15" s="3" t="s">
        <v>69</v>
      </c>
      <c r="C15" s="10"/>
    </row>
    <row r="16" spans="1:3" ht="39" thickBot="1">
      <c r="A16" s="16">
        <v>11</v>
      </c>
      <c r="B16" s="15" t="s">
        <v>70</v>
      </c>
      <c r="C16" s="10"/>
    </row>
    <row r="17" spans="1:3" ht="39" thickBot="1">
      <c r="A17" s="16">
        <v>12</v>
      </c>
      <c r="B17" s="3" t="s">
        <v>71</v>
      </c>
      <c r="C17" s="10"/>
    </row>
    <row r="18" spans="1:3" ht="41.25" customHeight="1" thickBot="1">
      <c r="A18" s="16">
        <v>13</v>
      </c>
      <c r="B18" s="4" t="s">
        <v>72</v>
      </c>
      <c r="C18" s="10"/>
    </row>
    <row r="19" spans="1:3" ht="39" thickBot="1">
      <c r="A19" s="16">
        <v>14</v>
      </c>
      <c r="B19" s="3" t="s">
        <v>73</v>
      </c>
      <c r="C19" s="10"/>
    </row>
    <row r="20" spans="1:3" ht="39" thickBot="1">
      <c r="A20" s="16">
        <v>15</v>
      </c>
      <c r="B20" s="3" t="s">
        <v>74</v>
      </c>
      <c r="C20" s="10"/>
    </row>
    <row r="21" spans="1:3" ht="38.25" thickBot="1">
      <c r="A21" s="16">
        <v>16</v>
      </c>
      <c r="B21" s="4" t="s">
        <v>75</v>
      </c>
      <c r="C21" s="10"/>
    </row>
    <row r="22" spans="1:3" ht="21.75" thickBot="1">
      <c r="A22" s="16">
        <v>17</v>
      </c>
      <c r="B22" s="3" t="s">
        <v>76</v>
      </c>
      <c r="C22" s="10"/>
    </row>
  </sheetData>
  <sheetProtection/>
  <mergeCells count="5">
    <mergeCell ref="A1:B1"/>
    <mergeCell ref="A2:B2"/>
    <mergeCell ref="A4:A5"/>
    <mergeCell ref="B4:B5"/>
    <mergeCell ref="C4:C5"/>
  </mergeCells>
  <printOptions/>
  <pageMargins left="0.42" right="0.32" top="0.42" bottom="0.22" header="0.2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2014-02-17T09:30:02Z</cp:lastPrinted>
  <dcterms:created xsi:type="dcterms:W3CDTF">2011-08-16T11:33:10Z</dcterms:created>
  <dcterms:modified xsi:type="dcterms:W3CDTF">2014-02-17T09:40:00Z</dcterms:modified>
  <cp:category/>
  <cp:version/>
  <cp:contentType/>
  <cp:contentStatus/>
</cp:coreProperties>
</file>